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StatReg\FBBA\Prognoser\TR2024\Resultater 2024\Foreløpige resultater til kvalitetssikring\"/>
    </mc:Choice>
  </mc:AlternateContent>
  <bookViews>
    <workbookView xWindow="0" yWindow="0" windowWidth="25305" windowHeight="12105" tabRatio="941"/>
  </bookViews>
  <sheets>
    <sheet name="Innledning" sheetId="16" r:id="rId1"/>
    <sheet name="FM alle BSK" sheetId="1" r:id="rId2"/>
    <sheet name="FM 6 år BSK" sheetId="18" r:id="rId3"/>
    <sheet name="FM 6-12 år BSK" sheetId="19" r:id="rId4"/>
    <sheet name="FM 6-9 år BSK" sheetId="21" r:id="rId5"/>
    <sheet name="FM 10-12 år BSK" sheetId="22" r:id="rId6"/>
    <sheet name="FM 13 år USK" sheetId="23" r:id="rId7"/>
    <sheet name="FM 13-15 USK" sheetId="7" r:id="rId8"/>
    <sheet name="FM 0-5 år BSK" sheetId="24" r:id="rId9"/>
    <sheet name="FM 13-15 år BSK" sheetId="25" r:id="rId10"/>
    <sheet name="FM 16-18 år BSK" sheetId="26" r:id="rId11"/>
    <sheet name="FM 19-29 år BSK" sheetId="27" r:id="rId12"/>
    <sheet name="FM 30-39 år BSK" sheetId="28" r:id="rId13"/>
    <sheet name="FM 40-66 år BSK" sheetId="29" r:id="rId14"/>
    <sheet name="FM 67-79 år BSK" sheetId="30" r:id="rId15"/>
    <sheet name="FM 80+ år BSK" sheetId="31" r:id="rId16"/>
  </sheets>
  <externalReferences>
    <externalReference r:id="rId17"/>
  </externalReferences>
  <definedNames>
    <definedName name="Inndeling">[1]Lister!$B$2:$B$6</definedName>
    <definedName name="_xlnm.Print_Area" localSheetId="0">Innledning!$A$1:$J$13</definedName>
  </definedNames>
  <calcPr calcId="162913"/>
</workbook>
</file>

<file path=xl/calcChain.xml><?xml version="1.0" encoding="utf-8"?>
<calcChain xmlns="http://schemas.openxmlformats.org/spreadsheetml/2006/main">
  <c r="BJ57" i="7" l="1"/>
  <c r="BI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BJ50" i="7"/>
  <c r="BJ58" i="7" s="1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H58" i="7" s="1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F58" i="7" s="1"/>
  <c r="E50" i="7"/>
  <c r="D50" i="7"/>
  <c r="C50" i="7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J56" i="23"/>
  <c r="BI56" i="23"/>
  <c r="BH56" i="23"/>
  <c r="BG56" i="23"/>
  <c r="BF56" i="23"/>
  <c r="BE56" i="23"/>
  <c r="BD56" i="23"/>
  <c r="BC56" i="23"/>
  <c r="BB56" i="23"/>
  <c r="BA56" i="23"/>
  <c r="AZ56" i="23"/>
  <c r="AY56" i="23"/>
  <c r="AX56" i="23"/>
  <c r="AW56" i="23"/>
  <c r="AV56" i="23"/>
  <c r="AU56" i="23"/>
  <c r="AT56" i="23"/>
  <c r="AS56" i="23"/>
  <c r="AR56" i="23"/>
  <c r="AQ56" i="23"/>
  <c r="AP56" i="23"/>
  <c r="AO56" i="23"/>
  <c r="AN56" i="23"/>
  <c r="AM56" i="23"/>
  <c r="AL56" i="23"/>
  <c r="AK56" i="23"/>
  <c r="AJ56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J54" i="23"/>
  <c r="BI54" i="23"/>
  <c r="BH54" i="23"/>
  <c r="BG54" i="23"/>
  <c r="BF54" i="23"/>
  <c r="BE54" i="23"/>
  <c r="BD54" i="23"/>
  <c r="BC54" i="23"/>
  <c r="BB54" i="23"/>
  <c r="BA54" i="23"/>
  <c r="AZ54" i="23"/>
  <c r="AY54" i="23"/>
  <c r="AX54" i="23"/>
  <c r="AW54" i="23"/>
  <c r="AV54" i="23"/>
  <c r="AU54" i="23"/>
  <c r="AT54" i="23"/>
  <c r="AS54" i="23"/>
  <c r="AR54" i="23"/>
  <c r="AQ54" i="23"/>
  <c r="AP54" i="23"/>
  <c r="AO54" i="23"/>
  <c r="AN54" i="23"/>
  <c r="AM54" i="23"/>
  <c r="AL54" i="23"/>
  <c r="AK54" i="23"/>
  <c r="AJ54" i="23"/>
  <c r="AI54" i="23"/>
  <c r="AH54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J53" i="23"/>
  <c r="BI53" i="23"/>
  <c r="BH53" i="23"/>
  <c r="BG53" i="23"/>
  <c r="BF53" i="23"/>
  <c r="BE53" i="23"/>
  <c r="BD53" i="23"/>
  <c r="BC53" i="23"/>
  <c r="BB53" i="23"/>
  <c r="BA53" i="23"/>
  <c r="AZ53" i="23"/>
  <c r="AY53" i="23"/>
  <c r="AX53" i="23"/>
  <c r="AW53" i="23"/>
  <c r="AV53" i="23"/>
  <c r="AU53" i="23"/>
  <c r="AT53" i="23"/>
  <c r="AS53" i="23"/>
  <c r="AR53" i="23"/>
  <c r="AQ53" i="23"/>
  <c r="AP53" i="23"/>
  <c r="AO53" i="23"/>
  <c r="AN53" i="23"/>
  <c r="AM53" i="23"/>
  <c r="AL53" i="23"/>
  <c r="AK53" i="23"/>
  <c r="AJ53" i="23"/>
  <c r="AI53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J52" i="23"/>
  <c r="BI52" i="23"/>
  <c r="BH52" i="23"/>
  <c r="BG52" i="23"/>
  <c r="BF52" i="23"/>
  <c r="BE52" i="23"/>
  <c r="BD52" i="23"/>
  <c r="BC52" i="23"/>
  <c r="BB52" i="23"/>
  <c r="BA52" i="23"/>
  <c r="AZ52" i="23"/>
  <c r="AY52" i="23"/>
  <c r="AX52" i="23"/>
  <c r="AW52" i="23"/>
  <c r="AV52" i="23"/>
  <c r="AU52" i="23"/>
  <c r="AT52" i="23"/>
  <c r="AS52" i="23"/>
  <c r="AR52" i="23"/>
  <c r="AQ52" i="23"/>
  <c r="AP52" i="23"/>
  <c r="AO52" i="23"/>
  <c r="AN52" i="23"/>
  <c r="AM52" i="23"/>
  <c r="AL52" i="23"/>
  <c r="AK52" i="23"/>
  <c r="AJ52" i="23"/>
  <c r="AI52" i="23"/>
  <c r="AH52" i="23"/>
  <c r="AG52" i="23"/>
  <c r="AF52" i="23"/>
  <c r="AE52" i="23"/>
  <c r="AD52" i="23"/>
  <c r="AC52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J51" i="23"/>
  <c r="BI51" i="23"/>
  <c r="BH51" i="23"/>
  <c r="BG51" i="23"/>
  <c r="BF51" i="23"/>
  <c r="BE51" i="23"/>
  <c r="BD51" i="23"/>
  <c r="BC51" i="23"/>
  <c r="BB51" i="23"/>
  <c r="BA51" i="23"/>
  <c r="AZ51" i="23"/>
  <c r="AY51" i="23"/>
  <c r="AX51" i="23"/>
  <c r="AW51" i="23"/>
  <c r="AV51" i="23"/>
  <c r="AU51" i="23"/>
  <c r="AT51" i="23"/>
  <c r="AS51" i="23"/>
  <c r="AR51" i="23"/>
  <c r="AQ51" i="23"/>
  <c r="AP51" i="23"/>
  <c r="AO51" i="23"/>
  <c r="AN51" i="23"/>
  <c r="AM51" i="23"/>
  <c r="AL51" i="23"/>
  <c r="AK51" i="23"/>
  <c r="AJ51" i="23"/>
  <c r="AI51" i="23"/>
  <c r="AH51" i="23"/>
  <c r="AG51" i="23"/>
  <c r="AF51" i="23"/>
  <c r="AE51" i="23"/>
  <c r="AD51" i="23"/>
  <c r="AC51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J50" i="23"/>
  <c r="BI50" i="23"/>
  <c r="BH50" i="23"/>
  <c r="BG50" i="23"/>
  <c r="BF50" i="23"/>
  <c r="BE50" i="23"/>
  <c r="BD50" i="23"/>
  <c r="BC50" i="23"/>
  <c r="BB50" i="23"/>
  <c r="BA50" i="23"/>
  <c r="AZ50" i="23"/>
  <c r="AY50" i="23"/>
  <c r="AX50" i="23"/>
  <c r="AW50" i="23"/>
  <c r="AV50" i="23"/>
  <c r="AU50" i="23"/>
  <c r="AT50" i="23"/>
  <c r="AS50" i="23"/>
  <c r="AR50" i="23"/>
  <c r="AQ50" i="23"/>
  <c r="AP50" i="23"/>
  <c r="AO50" i="23"/>
  <c r="AN50" i="23"/>
  <c r="AM50" i="23"/>
  <c r="AL50" i="23"/>
  <c r="AK50" i="23"/>
  <c r="AJ50" i="23"/>
  <c r="AI50" i="23"/>
  <c r="AH50" i="23"/>
  <c r="AG50" i="23"/>
  <c r="AF50" i="23"/>
  <c r="AE50" i="23"/>
  <c r="AD50" i="23"/>
  <c r="AC50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J107" i="24"/>
  <c r="BI107" i="24"/>
  <c r="BH107" i="24"/>
  <c r="BG107" i="24"/>
  <c r="BF107" i="24"/>
  <c r="BE107" i="24"/>
  <c r="BD107" i="24"/>
  <c r="BC107" i="24"/>
  <c r="BB107" i="24"/>
  <c r="BA107" i="24"/>
  <c r="AZ107" i="24"/>
  <c r="AY107" i="24"/>
  <c r="AX107" i="24"/>
  <c r="AW107" i="24"/>
  <c r="AV107" i="24"/>
  <c r="AU107" i="24"/>
  <c r="AT107" i="24"/>
  <c r="AS107" i="24"/>
  <c r="AR107" i="24"/>
  <c r="AQ107" i="24"/>
  <c r="AP107" i="24"/>
  <c r="AO107" i="24"/>
  <c r="AN107" i="24"/>
  <c r="AM107" i="24"/>
  <c r="AL107" i="24"/>
  <c r="AK107" i="24"/>
  <c r="AJ107" i="24"/>
  <c r="AI107" i="24"/>
  <c r="AH107" i="24"/>
  <c r="AG107" i="24"/>
  <c r="AF107" i="24"/>
  <c r="AE107" i="24"/>
  <c r="AD107" i="24"/>
  <c r="AC107" i="24"/>
  <c r="AB107" i="24"/>
  <c r="AA107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C107" i="24"/>
  <c r="BJ106" i="24"/>
  <c r="BI106" i="24"/>
  <c r="BH106" i="24"/>
  <c r="BG106" i="24"/>
  <c r="BF106" i="24"/>
  <c r="BE106" i="24"/>
  <c r="BD106" i="24"/>
  <c r="BC106" i="24"/>
  <c r="BB106" i="24"/>
  <c r="BA106" i="24"/>
  <c r="AZ106" i="24"/>
  <c r="AY106" i="24"/>
  <c r="AX106" i="24"/>
  <c r="AW106" i="24"/>
  <c r="AV106" i="24"/>
  <c r="AU106" i="24"/>
  <c r="AT106" i="24"/>
  <c r="AS106" i="24"/>
  <c r="AR106" i="24"/>
  <c r="AQ106" i="24"/>
  <c r="AP106" i="24"/>
  <c r="AO106" i="24"/>
  <c r="AN106" i="24"/>
  <c r="AM106" i="24"/>
  <c r="AL106" i="24"/>
  <c r="AK106" i="24"/>
  <c r="AJ106" i="24"/>
  <c r="AI106" i="24"/>
  <c r="AH106" i="24"/>
  <c r="AG106" i="24"/>
  <c r="AF106" i="24"/>
  <c r="AE106" i="24"/>
  <c r="AD106" i="24"/>
  <c r="AC106" i="24"/>
  <c r="AB106" i="24"/>
  <c r="AA106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C106" i="24"/>
  <c r="BJ105" i="24"/>
  <c r="BI105" i="24"/>
  <c r="BH105" i="24"/>
  <c r="BG105" i="24"/>
  <c r="BF105" i="24"/>
  <c r="BE105" i="24"/>
  <c r="BD105" i="24"/>
  <c r="BC105" i="24"/>
  <c r="BB105" i="24"/>
  <c r="BA105" i="24"/>
  <c r="AZ105" i="24"/>
  <c r="AY105" i="24"/>
  <c r="AX105" i="24"/>
  <c r="AW105" i="24"/>
  <c r="AV105" i="24"/>
  <c r="AU105" i="24"/>
  <c r="AT105" i="24"/>
  <c r="AS105" i="24"/>
  <c r="AR105" i="24"/>
  <c r="AQ105" i="24"/>
  <c r="AP105" i="24"/>
  <c r="AO105" i="24"/>
  <c r="AN105" i="24"/>
  <c r="AM105" i="24"/>
  <c r="AL105" i="24"/>
  <c r="AK105" i="24"/>
  <c r="AJ105" i="24"/>
  <c r="AI105" i="24"/>
  <c r="AH105" i="24"/>
  <c r="AG105" i="24"/>
  <c r="AF105" i="24"/>
  <c r="AE105" i="24"/>
  <c r="AD105" i="24"/>
  <c r="AC105" i="24"/>
  <c r="AB105" i="24"/>
  <c r="AA105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C105" i="24"/>
  <c r="BJ104" i="24"/>
  <c r="BI104" i="24"/>
  <c r="BH104" i="24"/>
  <c r="BG104" i="24"/>
  <c r="BF104" i="24"/>
  <c r="BE104" i="24"/>
  <c r="BD104" i="24"/>
  <c r="BC104" i="24"/>
  <c r="BB104" i="24"/>
  <c r="BA104" i="24"/>
  <c r="AZ104" i="24"/>
  <c r="AY104" i="24"/>
  <c r="AX104" i="24"/>
  <c r="AW104" i="24"/>
  <c r="AV104" i="24"/>
  <c r="AU104" i="24"/>
  <c r="AT104" i="24"/>
  <c r="AS104" i="24"/>
  <c r="AR104" i="24"/>
  <c r="AQ104" i="24"/>
  <c r="AP104" i="24"/>
  <c r="AO104" i="24"/>
  <c r="AN104" i="24"/>
  <c r="AM104" i="24"/>
  <c r="AL104" i="24"/>
  <c r="AK104" i="24"/>
  <c r="AJ104" i="24"/>
  <c r="AI104" i="24"/>
  <c r="AH104" i="24"/>
  <c r="AG104" i="24"/>
  <c r="AF104" i="24"/>
  <c r="AE104" i="24"/>
  <c r="AD104" i="24"/>
  <c r="AC104" i="24"/>
  <c r="AB104" i="24"/>
  <c r="AA104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C104" i="24"/>
  <c r="BJ103" i="24"/>
  <c r="BI103" i="24"/>
  <c r="BH103" i="24"/>
  <c r="BG103" i="24"/>
  <c r="BF103" i="24"/>
  <c r="BE103" i="24"/>
  <c r="BD103" i="24"/>
  <c r="BC103" i="24"/>
  <c r="BB103" i="24"/>
  <c r="BA103" i="24"/>
  <c r="AZ103" i="24"/>
  <c r="AY103" i="24"/>
  <c r="AX103" i="24"/>
  <c r="AW103" i="24"/>
  <c r="AV103" i="24"/>
  <c r="AU103" i="24"/>
  <c r="AT103" i="24"/>
  <c r="AS103" i="24"/>
  <c r="AR103" i="24"/>
  <c r="AQ103" i="24"/>
  <c r="AP103" i="24"/>
  <c r="AO103" i="24"/>
  <c r="AN103" i="24"/>
  <c r="AM103" i="24"/>
  <c r="AL103" i="24"/>
  <c r="AK103" i="24"/>
  <c r="AJ103" i="24"/>
  <c r="AI103" i="24"/>
  <c r="AH103" i="24"/>
  <c r="AG103" i="24"/>
  <c r="AF103" i="24"/>
  <c r="AE103" i="24"/>
  <c r="AD103" i="24"/>
  <c r="AC103" i="24"/>
  <c r="AB103" i="24"/>
  <c r="AA103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C103" i="24"/>
  <c r="BJ102" i="24"/>
  <c r="BI102" i="24"/>
  <c r="BH102" i="24"/>
  <c r="BG102" i="24"/>
  <c r="BF102" i="24"/>
  <c r="BE102" i="24"/>
  <c r="BD102" i="24"/>
  <c r="BC102" i="24"/>
  <c r="BB102" i="24"/>
  <c r="BA102" i="24"/>
  <c r="AZ102" i="24"/>
  <c r="AY102" i="24"/>
  <c r="AX102" i="24"/>
  <c r="AW102" i="24"/>
  <c r="AV102" i="24"/>
  <c r="AU102" i="24"/>
  <c r="AT102" i="24"/>
  <c r="AS102" i="24"/>
  <c r="AR102" i="24"/>
  <c r="AQ102" i="24"/>
  <c r="AP102" i="24"/>
  <c r="AO102" i="24"/>
  <c r="AN102" i="24"/>
  <c r="AM102" i="24"/>
  <c r="AL102" i="24"/>
  <c r="AK102" i="24"/>
  <c r="AJ102" i="24"/>
  <c r="AI102" i="24"/>
  <c r="AH102" i="24"/>
  <c r="AG102" i="24"/>
  <c r="AF102" i="24"/>
  <c r="AE102" i="24"/>
  <c r="AD102" i="24"/>
  <c r="AC102" i="24"/>
  <c r="AB102" i="24"/>
  <c r="AA102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C102" i="24"/>
  <c r="BJ101" i="24"/>
  <c r="BI101" i="24"/>
  <c r="BH101" i="24"/>
  <c r="BG101" i="24"/>
  <c r="BF101" i="24"/>
  <c r="BE101" i="24"/>
  <c r="BD101" i="24"/>
  <c r="BC101" i="24"/>
  <c r="BB101" i="24"/>
  <c r="BA101" i="24"/>
  <c r="AZ101" i="24"/>
  <c r="AY101" i="24"/>
  <c r="AX101" i="24"/>
  <c r="AW101" i="24"/>
  <c r="AV101" i="24"/>
  <c r="AU101" i="24"/>
  <c r="AT101" i="24"/>
  <c r="AS101" i="24"/>
  <c r="AR101" i="24"/>
  <c r="AQ101" i="24"/>
  <c r="AP101" i="24"/>
  <c r="AO101" i="24"/>
  <c r="AN101" i="24"/>
  <c r="AM101" i="24"/>
  <c r="AL101" i="24"/>
  <c r="AK101" i="24"/>
  <c r="AJ101" i="24"/>
  <c r="AI101" i="24"/>
  <c r="AH101" i="24"/>
  <c r="AG101" i="24"/>
  <c r="AF101" i="24"/>
  <c r="AE101" i="24"/>
  <c r="AD101" i="24"/>
  <c r="AC101" i="24"/>
  <c r="AB101" i="24"/>
  <c r="AA101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C101" i="24"/>
  <c r="BJ100" i="24"/>
  <c r="BI100" i="24"/>
  <c r="BH100" i="24"/>
  <c r="BG100" i="24"/>
  <c r="BF100" i="24"/>
  <c r="BE100" i="24"/>
  <c r="BD100" i="24"/>
  <c r="BC100" i="24"/>
  <c r="BB100" i="24"/>
  <c r="BA100" i="24"/>
  <c r="AZ100" i="24"/>
  <c r="AY100" i="24"/>
  <c r="AX100" i="24"/>
  <c r="AW100" i="24"/>
  <c r="AV100" i="24"/>
  <c r="AU100" i="24"/>
  <c r="AT100" i="24"/>
  <c r="AS100" i="24"/>
  <c r="AR100" i="24"/>
  <c r="AQ100" i="24"/>
  <c r="AP100" i="24"/>
  <c r="AO100" i="24"/>
  <c r="AN100" i="24"/>
  <c r="AM100" i="24"/>
  <c r="AL100" i="24"/>
  <c r="AK100" i="24"/>
  <c r="AJ100" i="24"/>
  <c r="AI100" i="24"/>
  <c r="AH100" i="24"/>
  <c r="AG100" i="24"/>
  <c r="AF100" i="24"/>
  <c r="AE100" i="24"/>
  <c r="AD100" i="24"/>
  <c r="AC100" i="24"/>
  <c r="AB100" i="24"/>
  <c r="AA100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C100" i="24"/>
  <c r="BJ107" i="25"/>
  <c r="BI107" i="25"/>
  <c r="BH107" i="25"/>
  <c r="BG107" i="25"/>
  <c r="BF107" i="25"/>
  <c r="BE107" i="25"/>
  <c r="BD107" i="25"/>
  <c r="BC107" i="25"/>
  <c r="BB107" i="25"/>
  <c r="BA107" i="25"/>
  <c r="AZ107" i="25"/>
  <c r="AY107" i="25"/>
  <c r="AX107" i="25"/>
  <c r="AW107" i="25"/>
  <c r="AV107" i="25"/>
  <c r="AU107" i="25"/>
  <c r="AT107" i="25"/>
  <c r="AS107" i="25"/>
  <c r="AR107" i="25"/>
  <c r="AQ107" i="25"/>
  <c r="AP107" i="25"/>
  <c r="AO107" i="25"/>
  <c r="AN107" i="25"/>
  <c r="AM107" i="25"/>
  <c r="AL107" i="25"/>
  <c r="AK107" i="25"/>
  <c r="AJ107" i="25"/>
  <c r="AI107" i="25"/>
  <c r="AH107" i="25"/>
  <c r="AG107" i="25"/>
  <c r="AF107" i="25"/>
  <c r="AE107" i="25"/>
  <c r="AD107" i="25"/>
  <c r="AC107" i="25"/>
  <c r="AB107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BJ106" i="25"/>
  <c r="BI106" i="25"/>
  <c r="BH106" i="25"/>
  <c r="BG106" i="25"/>
  <c r="BF106" i="25"/>
  <c r="BE106" i="25"/>
  <c r="BD106" i="25"/>
  <c r="BC106" i="25"/>
  <c r="BB106" i="25"/>
  <c r="BA106" i="25"/>
  <c r="AZ106" i="25"/>
  <c r="AY106" i="25"/>
  <c r="AX106" i="25"/>
  <c r="AW106" i="25"/>
  <c r="AV106" i="25"/>
  <c r="AU106" i="25"/>
  <c r="AT106" i="25"/>
  <c r="AS106" i="25"/>
  <c r="AR106" i="25"/>
  <c r="AQ106" i="25"/>
  <c r="AP106" i="25"/>
  <c r="AO106" i="25"/>
  <c r="AN106" i="25"/>
  <c r="AM106" i="25"/>
  <c r="AL106" i="25"/>
  <c r="AK106" i="25"/>
  <c r="AJ106" i="25"/>
  <c r="AI106" i="25"/>
  <c r="AH106" i="25"/>
  <c r="AG106" i="25"/>
  <c r="AF106" i="25"/>
  <c r="AE106" i="25"/>
  <c r="AD106" i="25"/>
  <c r="AC106" i="25"/>
  <c r="AB106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C106" i="25"/>
  <c r="BJ105" i="25"/>
  <c r="BI105" i="25"/>
  <c r="BH105" i="25"/>
  <c r="BG105" i="25"/>
  <c r="BF105" i="25"/>
  <c r="BE105" i="25"/>
  <c r="BD105" i="25"/>
  <c r="BC105" i="25"/>
  <c r="BB105" i="25"/>
  <c r="BA105" i="25"/>
  <c r="AZ105" i="25"/>
  <c r="AY105" i="25"/>
  <c r="AX105" i="25"/>
  <c r="AW105" i="25"/>
  <c r="AV105" i="25"/>
  <c r="AU105" i="25"/>
  <c r="AT105" i="25"/>
  <c r="AS105" i="25"/>
  <c r="AR105" i="25"/>
  <c r="AQ105" i="25"/>
  <c r="AP105" i="25"/>
  <c r="AO105" i="25"/>
  <c r="AN105" i="25"/>
  <c r="AM105" i="25"/>
  <c r="AL105" i="25"/>
  <c r="AK105" i="25"/>
  <c r="AJ105" i="25"/>
  <c r="AI105" i="25"/>
  <c r="AH105" i="25"/>
  <c r="AG105" i="25"/>
  <c r="AF105" i="25"/>
  <c r="AE105" i="25"/>
  <c r="AD105" i="25"/>
  <c r="AC105" i="25"/>
  <c r="AB105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BJ104" i="25"/>
  <c r="BI104" i="25"/>
  <c r="BH104" i="25"/>
  <c r="BG104" i="25"/>
  <c r="BF104" i="25"/>
  <c r="BE104" i="25"/>
  <c r="BD104" i="25"/>
  <c r="BC104" i="25"/>
  <c r="BB104" i="25"/>
  <c r="BA104" i="25"/>
  <c r="AZ104" i="25"/>
  <c r="AY104" i="25"/>
  <c r="AX104" i="25"/>
  <c r="AW104" i="25"/>
  <c r="AV104" i="25"/>
  <c r="AU104" i="25"/>
  <c r="AT104" i="25"/>
  <c r="AS104" i="25"/>
  <c r="AR104" i="25"/>
  <c r="AQ104" i="25"/>
  <c r="AP104" i="25"/>
  <c r="AO104" i="25"/>
  <c r="AN104" i="25"/>
  <c r="AM104" i="25"/>
  <c r="AL104" i="25"/>
  <c r="AK104" i="25"/>
  <c r="AJ104" i="25"/>
  <c r="AI104" i="25"/>
  <c r="AH104" i="25"/>
  <c r="AG104" i="25"/>
  <c r="AF104" i="25"/>
  <c r="AE104" i="25"/>
  <c r="AD104" i="25"/>
  <c r="AC104" i="25"/>
  <c r="AB104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C104" i="25"/>
  <c r="BJ103" i="25"/>
  <c r="BI103" i="25"/>
  <c r="BH103" i="25"/>
  <c r="BG103" i="25"/>
  <c r="BF103" i="25"/>
  <c r="BE103" i="25"/>
  <c r="BD103" i="25"/>
  <c r="BC103" i="25"/>
  <c r="BB103" i="25"/>
  <c r="BA103" i="25"/>
  <c r="AZ103" i="25"/>
  <c r="AY103" i="25"/>
  <c r="AX103" i="25"/>
  <c r="AW103" i="25"/>
  <c r="AV103" i="25"/>
  <c r="AU103" i="25"/>
  <c r="AT103" i="25"/>
  <c r="AS103" i="25"/>
  <c r="AR103" i="25"/>
  <c r="AQ103" i="25"/>
  <c r="AP103" i="25"/>
  <c r="AO103" i="25"/>
  <c r="AN103" i="25"/>
  <c r="AM103" i="25"/>
  <c r="AL103" i="25"/>
  <c r="AK103" i="25"/>
  <c r="AJ103" i="25"/>
  <c r="AI103" i="25"/>
  <c r="AH103" i="25"/>
  <c r="AG103" i="25"/>
  <c r="AF103" i="25"/>
  <c r="AE103" i="25"/>
  <c r="AD103" i="25"/>
  <c r="AC103" i="25"/>
  <c r="AB103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BJ102" i="25"/>
  <c r="BI102" i="25"/>
  <c r="BH102" i="25"/>
  <c r="BG102" i="25"/>
  <c r="BF102" i="25"/>
  <c r="BE102" i="25"/>
  <c r="BD102" i="25"/>
  <c r="BC102" i="25"/>
  <c r="BB102" i="25"/>
  <c r="BA102" i="25"/>
  <c r="AZ102" i="25"/>
  <c r="AY102" i="25"/>
  <c r="AX102" i="25"/>
  <c r="AW102" i="25"/>
  <c r="AV102" i="25"/>
  <c r="AU102" i="25"/>
  <c r="AT102" i="25"/>
  <c r="AS102" i="25"/>
  <c r="AR102" i="25"/>
  <c r="AQ102" i="25"/>
  <c r="AP102" i="25"/>
  <c r="AO102" i="25"/>
  <c r="AN102" i="25"/>
  <c r="AM102" i="25"/>
  <c r="AL102" i="25"/>
  <c r="AK102" i="25"/>
  <c r="AJ102" i="25"/>
  <c r="AI102" i="25"/>
  <c r="AH102" i="25"/>
  <c r="AG102" i="25"/>
  <c r="AF102" i="25"/>
  <c r="AE102" i="25"/>
  <c r="AD102" i="25"/>
  <c r="AC102" i="25"/>
  <c r="AB102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BJ101" i="25"/>
  <c r="BI101" i="25"/>
  <c r="BH101" i="25"/>
  <c r="BG101" i="25"/>
  <c r="BF101" i="25"/>
  <c r="BE101" i="25"/>
  <c r="BD101" i="25"/>
  <c r="BC101" i="25"/>
  <c r="BB101" i="25"/>
  <c r="BA101" i="25"/>
  <c r="AZ101" i="25"/>
  <c r="AY101" i="25"/>
  <c r="AX101" i="25"/>
  <c r="AW101" i="25"/>
  <c r="AV101" i="25"/>
  <c r="AU101" i="25"/>
  <c r="AT101" i="25"/>
  <c r="AT108" i="25" s="1"/>
  <c r="AS101" i="25"/>
  <c r="AR101" i="25"/>
  <c r="AQ101" i="25"/>
  <c r="AP101" i="25"/>
  <c r="AO101" i="25"/>
  <c r="AN101" i="25"/>
  <c r="AM101" i="25"/>
  <c r="AL101" i="25"/>
  <c r="AK101" i="25"/>
  <c r="AJ101" i="25"/>
  <c r="AI101" i="25"/>
  <c r="AH101" i="25"/>
  <c r="AG101" i="25"/>
  <c r="AF101" i="25"/>
  <c r="AE101" i="25"/>
  <c r="AD101" i="25"/>
  <c r="AC101" i="25"/>
  <c r="AB101" i="25"/>
  <c r="AA101" i="25"/>
  <c r="Z101" i="25"/>
  <c r="Y101" i="25"/>
  <c r="X101" i="25"/>
  <c r="W101" i="25"/>
  <c r="V101" i="25"/>
  <c r="U101" i="25"/>
  <c r="T101" i="25"/>
  <c r="S101" i="25"/>
  <c r="R101" i="25"/>
  <c r="R108" i="25" s="1"/>
  <c r="Q101" i="25"/>
  <c r="Q108" i="25" s="1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C101" i="25"/>
  <c r="BJ100" i="25"/>
  <c r="BI100" i="25"/>
  <c r="BH100" i="25"/>
  <c r="BG100" i="25"/>
  <c r="BF100" i="25"/>
  <c r="BE100" i="25"/>
  <c r="BD100" i="25"/>
  <c r="BC100" i="25"/>
  <c r="BB100" i="25"/>
  <c r="BA100" i="25"/>
  <c r="AZ100" i="25"/>
  <c r="AY100" i="25"/>
  <c r="AX100" i="25"/>
  <c r="AX108" i="25" s="1"/>
  <c r="AW100" i="25"/>
  <c r="AV100" i="25"/>
  <c r="AU100" i="25"/>
  <c r="AT100" i="25"/>
  <c r="AS100" i="25"/>
  <c r="AR100" i="25"/>
  <c r="AQ100" i="25"/>
  <c r="AP100" i="25"/>
  <c r="AO100" i="25"/>
  <c r="AN100" i="25"/>
  <c r="AM100" i="25"/>
  <c r="AL100" i="25"/>
  <c r="AK100" i="25"/>
  <c r="AJ100" i="25"/>
  <c r="AI100" i="25"/>
  <c r="AH100" i="25"/>
  <c r="AG100" i="25"/>
  <c r="AF100" i="25"/>
  <c r="AE100" i="25"/>
  <c r="AD100" i="25"/>
  <c r="AC100" i="25"/>
  <c r="AB100" i="25"/>
  <c r="AA100" i="25"/>
  <c r="Z100" i="25"/>
  <c r="Y100" i="25"/>
  <c r="X100" i="25"/>
  <c r="W100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BJ107" i="26"/>
  <c r="BI107" i="26"/>
  <c r="BH107" i="26"/>
  <c r="BG107" i="26"/>
  <c r="BF107" i="26"/>
  <c r="BE107" i="26"/>
  <c r="BD107" i="26"/>
  <c r="BC107" i="26"/>
  <c r="BB107" i="26"/>
  <c r="BA107" i="26"/>
  <c r="AZ107" i="26"/>
  <c r="AY107" i="26"/>
  <c r="AX107" i="26"/>
  <c r="AW107" i="26"/>
  <c r="AV107" i="26"/>
  <c r="AU107" i="26"/>
  <c r="AT107" i="26"/>
  <c r="AS107" i="26"/>
  <c r="AR107" i="26"/>
  <c r="AQ107" i="26"/>
  <c r="AP107" i="26"/>
  <c r="AO107" i="26"/>
  <c r="AN107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J106" i="26"/>
  <c r="BI106" i="26"/>
  <c r="BH106" i="26"/>
  <c r="BG106" i="26"/>
  <c r="BF106" i="26"/>
  <c r="BE106" i="26"/>
  <c r="BD106" i="26"/>
  <c r="BC106" i="26"/>
  <c r="BB106" i="26"/>
  <c r="BA106" i="26"/>
  <c r="AZ106" i="26"/>
  <c r="AY106" i="26"/>
  <c r="AX106" i="26"/>
  <c r="AW106" i="26"/>
  <c r="AV106" i="26"/>
  <c r="AU106" i="26"/>
  <c r="AT106" i="26"/>
  <c r="AS106" i="26"/>
  <c r="AR106" i="26"/>
  <c r="AQ106" i="26"/>
  <c r="AP106" i="26"/>
  <c r="AO106" i="26"/>
  <c r="AN106" i="26"/>
  <c r="AM106" i="26"/>
  <c r="AL106" i="26"/>
  <c r="AK106" i="26"/>
  <c r="AJ106" i="26"/>
  <c r="AI106" i="26"/>
  <c r="AH106" i="26"/>
  <c r="AG106" i="26"/>
  <c r="AF106" i="26"/>
  <c r="AE106" i="26"/>
  <c r="AD106" i="26"/>
  <c r="AC106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BJ105" i="26"/>
  <c r="BI105" i="26"/>
  <c r="BH105" i="26"/>
  <c r="BG105" i="26"/>
  <c r="BF105" i="26"/>
  <c r="BE105" i="26"/>
  <c r="BD105" i="26"/>
  <c r="BC105" i="26"/>
  <c r="BB105" i="26"/>
  <c r="BA105" i="26"/>
  <c r="AZ105" i="26"/>
  <c r="AY105" i="26"/>
  <c r="AX105" i="26"/>
  <c r="AW105" i="26"/>
  <c r="AV105" i="26"/>
  <c r="AU105" i="26"/>
  <c r="AT105" i="26"/>
  <c r="AS105" i="26"/>
  <c r="AR105" i="26"/>
  <c r="AQ105" i="26"/>
  <c r="AP105" i="26"/>
  <c r="AO105" i="26"/>
  <c r="AN105" i="26"/>
  <c r="AM105" i="26"/>
  <c r="AL105" i="26"/>
  <c r="AK105" i="26"/>
  <c r="AJ105" i="26"/>
  <c r="AI105" i="26"/>
  <c r="AH105" i="26"/>
  <c r="AG105" i="26"/>
  <c r="AF105" i="26"/>
  <c r="AE105" i="26"/>
  <c r="AD105" i="26"/>
  <c r="AC105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J104" i="26"/>
  <c r="BI104" i="26"/>
  <c r="BH104" i="26"/>
  <c r="BG104" i="26"/>
  <c r="BF104" i="26"/>
  <c r="BE104" i="26"/>
  <c r="BD104" i="26"/>
  <c r="BC104" i="26"/>
  <c r="BB104" i="26"/>
  <c r="BA104" i="26"/>
  <c r="AZ104" i="26"/>
  <c r="AY104" i="26"/>
  <c r="AX104" i="26"/>
  <c r="AW104" i="26"/>
  <c r="AV104" i="26"/>
  <c r="AU104" i="26"/>
  <c r="AT104" i="26"/>
  <c r="AS104" i="26"/>
  <c r="AR104" i="26"/>
  <c r="AQ104" i="26"/>
  <c r="AP104" i="26"/>
  <c r="AO104" i="26"/>
  <c r="AN104" i="26"/>
  <c r="AM104" i="26"/>
  <c r="AL104" i="26"/>
  <c r="AK104" i="26"/>
  <c r="AJ104" i="26"/>
  <c r="AI104" i="26"/>
  <c r="AH104" i="26"/>
  <c r="AG104" i="26"/>
  <c r="AF104" i="26"/>
  <c r="AE104" i="26"/>
  <c r="AD104" i="26"/>
  <c r="AC104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BJ103" i="26"/>
  <c r="BI103" i="26"/>
  <c r="BH103" i="26"/>
  <c r="BG103" i="26"/>
  <c r="BF103" i="26"/>
  <c r="BE103" i="26"/>
  <c r="BD103" i="26"/>
  <c r="BC103" i="26"/>
  <c r="BB103" i="26"/>
  <c r="BA103" i="26"/>
  <c r="AZ103" i="26"/>
  <c r="AY103" i="26"/>
  <c r="AX103" i="26"/>
  <c r="AW103" i="26"/>
  <c r="AV103" i="26"/>
  <c r="AU103" i="26"/>
  <c r="AT103" i="26"/>
  <c r="AS103" i="26"/>
  <c r="AR103" i="26"/>
  <c r="AQ103" i="26"/>
  <c r="AP103" i="26"/>
  <c r="AO103" i="26"/>
  <c r="AN103" i="26"/>
  <c r="AM103" i="26"/>
  <c r="AL103" i="26"/>
  <c r="AK103" i="26"/>
  <c r="AJ103" i="26"/>
  <c r="AI103" i="26"/>
  <c r="AH103" i="26"/>
  <c r="AG103" i="26"/>
  <c r="AF103" i="26"/>
  <c r="AE103" i="26"/>
  <c r="AD103" i="26"/>
  <c r="AC103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BJ102" i="26"/>
  <c r="BI102" i="26"/>
  <c r="BH102" i="26"/>
  <c r="BG102" i="26"/>
  <c r="BF102" i="26"/>
  <c r="BE102" i="26"/>
  <c r="BD102" i="26"/>
  <c r="BC102" i="26"/>
  <c r="BB102" i="26"/>
  <c r="BA102" i="26"/>
  <c r="AZ102" i="26"/>
  <c r="AY102" i="26"/>
  <c r="AX102" i="26"/>
  <c r="AW102" i="26"/>
  <c r="AV102" i="26"/>
  <c r="AU102" i="26"/>
  <c r="AT102" i="26"/>
  <c r="AS102" i="26"/>
  <c r="AR102" i="26"/>
  <c r="AQ102" i="26"/>
  <c r="AP102" i="26"/>
  <c r="AO102" i="26"/>
  <c r="AN102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BJ101" i="26"/>
  <c r="BI101" i="26"/>
  <c r="BH101" i="26"/>
  <c r="BG101" i="26"/>
  <c r="BF101" i="26"/>
  <c r="BE101" i="26"/>
  <c r="BD101" i="26"/>
  <c r="BC101" i="26"/>
  <c r="BB101" i="26"/>
  <c r="BA101" i="26"/>
  <c r="AZ101" i="26"/>
  <c r="AY101" i="26"/>
  <c r="AX101" i="26"/>
  <c r="AW101" i="26"/>
  <c r="AV101" i="26"/>
  <c r="AU101" i="26"/>
  <c r="AT101" i="26"/>
  <c r="AS101" i="26"/>
  <c r="AR101" i="26"/>
  <c r="AQ101" i="26"/>
  <c r="AP101" i="26"/>
  <c r="AO101" i="26"/>
  <c r="AN101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BJ100" i="26"/>
  <c r="BI100" i="26"/>
  <c r="BH100" i="26"/>
  <c r="BG100" i="26"/>
  <c r="BF100" i="26"/>
  <c r="BE100" i="26"/>
  <c r="BD100" i="26"/>
  <c r="BC100" i="26"/>
  <c r="BB100" i="26"/>
  <c r="BA100" i="26"/>
  <c r="AZ100" i="26"/>
  <c r="AY100" i="26"/>
  <c r="AX100" i="26"/>
  <c r="AW100" i="26"/>
  <c r="AV100" i="26"/>
  <c r="AU100" i="26"/>
  <c r="AT100" i="26"/>
  <c r="AS100" i="26"/>
  <c r="AR100" i="26"/>
  <c r="AQ100" i="26"/>
  <c r="AP100" i="26"/>
  <c r="AO100" i="26"/>
  <c r="AN100" i="26"/>
  <c r="AM100" i="26"/>
  <c r="AL100" i="26"/>
  <c r="AK100" i="26"/>
  <c r="AJ100" i="26"/>
  <c r="AI100" i="26"/>
  <c r="AH100" i="26"/>
  <c r="AG100" i="26"/>
  <c r="AF100" i="26"/>
  <c r="AE100" i="26"/>
  <c r="AD100" i="26"/>
  <c r="AC100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J107" i="27"/>
  <c r="BI107" i="27"/>
  <c r="BH107" i="27"/>
  <c r="BG107" i="27"/>
  <c r="BF107" i="27"/>
  <c r="BE107" i="27"/>
  <c r="BD107" i="27"/>
  <c r="BC107" i="27"/>
  <c r="BB107" i="27"/>
  <c r="BA107" i="27"/>
  <c r="AZ107" i="27"/>
  <c r="AY107" i="27"/>
  <c r="AX107" i="27"/>
  <c r="AW107" i="27"/>
  <c r="AV107" i="27"/>
  <c r="AU107" i="27"/>
  <c r="AT107" i="27"/>
  <c r="AS107" i="27"/>
  <c r="AR107" i="27"/>
  <c r="AQ107" i="27"/>
  <c r="AP107" i="27"/>
  <c r="AO107" i="27"/>
  <c r="AN107" i="27"/>
  <c r="AM107" i="27"/>
  <c r="AL107" i="27"/>
  <c r="AK107" i="27"/>
  <c r="AJ107" i="27"/>
  <c r="AI107" i="27"/>
  <c r="AH107" i="27"/>
  <c r="AG107" i="27"/>
  <c r="AF107" i="27"/>
  <c r="AE107" i="27"/>
  <c r="AD107" i="27"/>
  <c r="AC107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BJ106" i="27"/>
  <c r="BI106" i="27"/>
  <c r="BH106" i="27"/>
  <c r="BG106" i="27"/>
  <c r="BF106" i="27"/>
  <c r="BE106" i="27"/>
  <c r="BD106" i="27"/>
  <c r="BC106" i="27"/>
  <c r="BB106" i="27"/>
  <c r="BA106" i="27"/>
  <c r="AZ106" i="27"/>
  <c r="AY106" i="27"/>
  <c r="AX106" i="27"/>
  <c r="AW106" i="27"/>
  <c r="AV106" i="27"/>
  <c r="AU106" i="27"/>
  <c r="AT106" i="27"/>
  <c r="AS106" i="27"/>
  <c r="AR106" i="27"/>
  <c r="AQ106" i="27"/>
  <c r="AP106" i="27"/>
  <c r="AO106" i="27"/>
  <c r="AN106" i="27"/>
  <c r="AM106" i="27"/>
  <c r="AL106" i="27"/>
  <c r="AK106" i="27"/>
  <c r="AJ106" i="27"/>
  <c r="AI106" i="27"/>
  <c r="AH106" i="27"/>
  <c r="AG106" i="27"/>
  <c r="AF106" i="27"/>
  <c r="AE106" i="27"/>
  <c r="AD106" i="27"/>
  <c r="AC106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P106" i="27"/>
  <c r="O106" i="27"/>
  <c r="N106" i="27"/>
  <c r="M106" i="27"/>
  <c r="L106" i="27"/>
  <c r="K106" i="27"/>
  <c r="J106" i="27"/>
  <c r="I106" i="27"/>
  <c r="H106" i="27"/>
  <c r="G106" i="27"/>
  <c r="F106" i="27"/>
  <c r="E106" i="27"/>
  <c r="D106" i="27"/>
  <c r="C106" i="27"/>
  <c r="BJ105" i="27"/>
  <c r="BI105" i="27"/>
  <c r="BH105" i="27"/>
  <c r="BG105" i="27"/>
  <c r="BF105" i="27"/>
  <c r="BE105" i="27"/>
  <c r="BD105" i="27"/>
  <c r="BC105" i="27"/>
  <c r="BB105" i="27"/>
  <c r="BA105" i="27"/>
  <c r="AZ105" i="27"/>
  <c r="AY105" i="27"/>
  <c r="AX105" i="27"/>
  <c r="AW105" i="27"/>
  <c r="AV105" i="27"/>
  <c r="AU105" i="27"/>
  <c r="AT105" i="27"/>
  <c r="AS105" i="27"/>
  <c r="AR105" i="27"/>
  <c r="AQ105" i="27"/>
  <c r="AP105" i="27"/>
  <c r="AO105" i="27"/>
  <c r="AN105" i="27"/>
  <c r="AM105" i="27"/>
  <c r="AL105" i="27"/>
  <c r="AK105" i="27"/>
  <c r="AJ105" i="27"/>
  <c r="AI105" i="27"/>
  <c r="AH105" i="27"/>
  <c r="AG105" i="27"/>
  <c r="AF105" i="27"/>
  <c r="AE105" i="27"/>
  <c r="AD105" i="27"/>
  <c r="AC105" i="27"/>
  <c r="AB105" i="27"/>
  <c r="AA105" i="27"/>
  <c r="Z105" i="27"/>
  <c r="Y105" i="27"/>
  <c r="X105" i="27"/>
  <c r="W105" i="27"/>
  <c r="V105" i="27"/>
  <c r="U105" i="27"/>
  <c r="T105" i="27"/>
  <c r="S105" i="27"/>
  <c r="R105" i="27"/>
  <c r="Q105" i="27"/>
  <c r="P105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C105" i="27"/>
  <c r="BJ104" i="27"/>
  <c r="BI104" i="27"/>
  <c r="BH104" i="27"/>
  <c r="BG104" i="27"/>
  <c r="BF104" i="27"/>
  <c r="BE104" i="27"/>
  <c r="BD104" i="27"/>
  <c r="BC104" i="27"/>
  <c r="BB104" i="27"/>
  <c r="BA104" i="27"/>
  <c r="AZ104" i="27"/>
  <c r="AY104" i="27"/>
  <c r="AX104" i="27"/>
  <c r="AW104" i="27"/>
  <c r="AV104" i="27"/>
  <c r="AU104" i="27"/>
  <c r="AT104" i="27"/>
  <c r="AS104" i="27"/>
  <c r="AR104" i="27"/>
  <c r="AR108" i="27" s="1"/>
  <c r="AQ104" i="27"/>
  <c r="AQ108" i="27" s="1"/>
  <c r="AP104" i="27"/>
  <c r="AO104" i="27"/>
  <c r="AN104" i="27"/>
  <c r="AM104" i="27"/>
  <c r="AL104" i="27"/>
  <c r="AK104" i="27"/>
  <c r="AJ104" i="27"/>
  <c r="AI104" i="27"/>
  <c r="AH104" i="27"/>
  <c r="AG104" i="27"/>
  <c r="AF104" i="27"/>
  <c r="AE104" i="27"/>
  <c r="AD104" i="27"/>
  <c r="AC104" i="27"/>
  <c r="AB104" i="27"/>
  <c r="AA104" i="27"/>
  <c r="Z104" i="27"/>
  <c r="Y104" i="27"/>
  <c r="X104" i="27"/>
  <c r="W104" i="27"/>
  <c r="V104" i="27"/>
  <c r="U104" i="27"/>
  <c r="T104" i="27"/>
  <c r="S104" i="27"/>
  <c r="R104" i="27"/>
  <c r="Q104" i="27"/>
  <c r="P104" i="27"/>
  <c r="O104" i="27"/>
  <c r="N104" i="27"/>
  <c r="M104" i="27"/>
  <c r="L104" i="27"/>
  <c r="K104" i="27"/>
  <c r="J104" i="27"/>
  <c r="I104" i="27"/>
  <c r="H104" i="27"/>
  <c r="G104" i="27"/>
  <c r="F104" i="27"/>
  <c r="E104" i="27"/>
  <c r="D104" i="27"/>
  <c r="C104" i="27"/>
  <c r="BJ103" i="27"/>
  <c r="BI103" i="27"/>
  <c r="BH103" i="27"/>
  <c r="BG103" i="27"/>
  <c r="BF103" i="27"/>
  <c r="BE103" i="27"/>
  <c r="BD103" i="27"/>
  <c r="BC103" i="27"/>
  <c r="BB103" i="27"/>
  <c r="BA103" i="27"/>
  <c r="AZ103" i="27"/>
  <c r="AY103" i="27"/>
  <c r="AX103" i="27"/>
  <c r="AW103" i="27"/>
  <c r="AV103" i="27"/>
  <c r="AU103" i="27"/>
  <c r="AT103" i="27"/>
  <c r="AS103" i="27"/>
  <c r="AR103" i="27"/>
  <c r="AQ103" i="27"/>
  <c r="AP103" i="27"/>
  <c r="AO103" i="27"/>
  <c r="AN103" i="27"/>
  <c r="AM103" i="27"/>
  <c r="AL103" i="27"/>
  <c r="AK103" i="27"/>
  <c r="AJ103" i="27"/>
  <c r="AI103" i="27"/>
  <c r="AH103" i="27"/>
  <c r="AG103" i="27"/>
  <c r="AF103" i="27"/>
  <c r="AE103" i="27"/>
  <c r="AD103" i="27"/>
  <c r="AC103" i="27"/>
  <c r="AB103" i="27"/>
  <c r="AA103" i="27"/>
  <c r="Z103" i="27"/>
  <c r="Y103" i="27"/>
  <c r="X103" i="27"/>
  <c r="W103" i="27"/>
  <c r="V103" i="27"/>
  <c r="U103" i="27"/>
  <c r="T103" i="27"/>
  <c r="S103" i="27"/>
  <c r="R103" i="27"/>
  <c r="Q103" i="27"/>
  <c r="P103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C103" i="27"/>
  <c r="BJ102" i="27"/>
  <c r="BI102" i="27"/>
  <c r="BH102" i="27"/>
  <c r="BG102" i="27"/>
  <c r="BF102" i="27"/>
  <c r="BE102" i="27"/>
  <c r="BD102" i="27"/>
  <c r="BC102" i="27"/>
  <c r="BB102" i="27"/>
  <c r="BA102" i="27"/>
  <c r="AZ102" i="27"/>
  <c r="AY102" i="27"/>
  <c r="AX102" i="27"/>
  <c r="AW102" i="27"/>
  <c r="AV102" i="27"/>
  <c r="AU102" i="27"/>
  <c r="AT102" i="27"/>
  <c r="AS102" i="27"/>
  <c r="AR102" i="27"/>
  <c r="AQ102" i="27"/>
  <c r="AP102" i="27"/>
  <c r="AO102" i="27"/>
  <c r="AN102" i="27"/>
  <c r="AM102" i="27"/>
  <c r="AL102" i="27"/>
  <c r="AK102" i="27"/>
  <c r="AJ102" i="27"/>
  <c r="AI102" i="27"/>
  <c r="AH102" i="27"/>
  <c r="AG102" i="27"/>
  <c r="AF102" i="27"/>
  <c r="AE102" i="27"/>
  <c r="AD102" i="27"/>
  <c r="AC102" i="27"/>
  <c r="AB102" i="27"/>
  <c r="AA102" i="27"/>
  <c r="Z102" i="27"/>
  <c r="Y102" i="27"/>
  <c r="X102" i="27"/>
  <c r="W102" i="27"/>
  <c r="V102" i="27"/>
  <c r="U102" i="27"/>
  <c r="T102" i="27"/>
  <c r="S102" i="27"/>
  <c r="R102" i="27"/>
  <c r="Q102" i="27"/>
  <c r="P102" i="27"/>
  <c r="O102" i="27"/>
  <c r="N102" i="27"/>
  <c r="M102" i="27"/>
  <c r="L102" i="27"/>
  <c r="K102" i="27"/>
  <c r="J102" i="27"/>
  <c r="I102" i="27"/>
  <c r="H102" i="27"/>
  <c r="G102" i="27"/>
  <c r="F102" i="27"/>
  <c r="E102" i="27"/>
  <c r="D102" i="27"/>
  <c r="C102" i="27"/>
  <c r="BJ101" i="27"/>
  <c r="BI101" i="27"/>
  <c r="BH101" i="27"/>
  <c r="BG101" i="27"/>
  <c r="BF101" i="27"/>
  <c r="BE101" i="27"/>
  <c r="BD101" i="27"/>
  <c r="BC101" i="27"/>
  <c r="BB101" i="27"/>
  <c r="BA101" i="27"/>
  <c r="AZ101" i="27"/>
  <c r="AY101" i="27"/>
  <c r="AX101" i="27"/>
  <c r="AW101" i="27"/>
  <c r="AV101" i="27"/>
  <c r="AU101" i="27"/>
  <c r="AT101" i="27"/>
  <c r="AS101" i="27"/>
  <c r="AR101" i="27"/>
  <c r="AQ101" i="27"/>
  <c r="AP101" i="27"/>
  <c r="AO101" i="27"/>
  <c r="AN101" i="27"/>
  <c r="AM101" i="27"/>
  <c r="AL101" i="27"/>
  <c r="AK101" i="27"/>
  <c r="AJ101" i="27"/>
  <c r="AI101" i="27"/>
  <c r="AH101" i="27"/>
  <c r="AG101" i="27"/>
  <c r="AF101" i="27"/>
  <c r="AE101" i="27"/>
  <c r="AD101" i="27"/>
  <c r="AC101" i="27"/>
  <c r="AB101" i="27"/>
  <c r="AA101" i="27"/>
  <c r="Z101" i="27"/>
  <c r="Y101" i="27"/>
  <c r="X101" i="27"/>
  <c r="W101" i="27"/>
  <c r="V101" i="27"/>
  <c r="U101" i="27"/>
  <c r="T101" i="27"/>
  <c r="S101" i="27"/>
  <c r="R101" i="27"/>
  <c r="Q101" i="27"/>
  <c r="P101" i="27"/>
  <c r="O101" i="27"/>
  <c r="N101" i="27"/>
  <c r="M101" i="27"/>
  <c r="L101" i="27"/>
  <c r="K101" i="27"/>
  <c r="J101" i="27"/>
  <c r="I101" i="27"/>
  <c r="H101" i="27"/>
  <c r="G101" i="27"/>
  <c r="F101" i="27"/>
  <c r="E101" i="27"/>
  <c r="D101" i="27"/>
  <c r="C101" i="27"/>
  <c r="BJ100" i="27"/>
  <c r="BI100" i="27"/>
  <c r="BH100" i="27"/>
  <c r="BG100" i="27"/>
  <c r="BF100" i="27"/>
  <c r="BE100" i="27"/>
  <c r="BD100" i="27"/>
  <c r="BC100" i="27"/>
  <c r="BB100" i="27"/>
  <c r="BA100" i="27"/>
  <c r="AZ100" i="27"/>
  <c r="AY100" i="27"/>
  <c r="AX100" i="27"/>
  <c r="AW100" i="27"/>
  <c r="AV100" i="27"/>
  <c r="AU100" i="27"/>
  <c r="AT100" i="27"/>
  <c r="AS100" i="27"/>
  <c r="AR100" i="27"/>
  <c r="AQ100" i="27"/>
  <c r="AP100" i="27"/>
  <c r="AO100" i="27"/>
  <c r="AN100" i="27"/>
  <c r="AM100" i="27"/>
  <c r="AL100" i="27"/>
  <c r="AK100" i="27"/>
  <c r="AJ100" i="27"/>
  <c r="AI100" i="27"/>
  <c r="AH100" i="27"/>
  <c r="AG100" i="27"/>
  <c r="AF100" i="27"/>
  <c r="AF108" i="27" s="1"/>
  <c r="AE100" i="27"/>
  <c r="AE108" i="27" s="1"/>
  <c r="AD100" i="27"/>
  <c r="AC100" i="27"/>
  <c r="AB100" i="27"/>
  <c r="AA100" i="27"/>
  <c r="Z100" i="27"/>
  <c r="Y100" i="27"/>
  <c r="X100" i="27"/>
  <c r="W100" i="27"/>
  <c r="V100" i="27"/>
  <c r="U100" i="27"/>
  <c r="T100" i="27"/>
  <c r="S100" i="27"/>
  <c r="R100" i="27"/>
  <c r="Q100" i="27"/>
  <c r="P100" i="27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BJ107" i="28"/>
  <c r="BI107" i="28"/>
  <c r="BH107" i="28"/>
  <c r="BG107" i="28"/>
  <c r="BF107" i="28"/>
  <c r="BE107" i="28"/>
  <c r="BD107" i="28"/>
  <c r="BC107" i="28"/>
  <c r="BB107" i="28"/>
  <c r="BA107" i="28"/>
  <c r="AZ107" i="28"/>
  <c r="AY107" i="28"/>
  <c r="AX107" i="28"/>
  <c r="AW107" i="28"/>
  <c r="AV107" i="28"/>
  <c r="AU107" i="28"/>
  <c r="AT107" i="28"/>
  <c r="AS107" i="28"/>
  <c r="AR107" i="28"/>
  <c r="AQ107" i="28"/>
  <c r="AP107" i="28"/>
  <c r="AO107" i="28"/>
  <c r="AN107" i="28"/>
  <c r="AM107" i="28"/>
  <c r="AL107" i="28"/>
  <c r="AK107" i="28"/>
  <c r="AJ107" i="28"/>
  <c r="AI107" i="28"/>
  <c r="AH107" i="28"/>
  <c r="AG107" i="28"/>
  <c r="AF107" i="28"/>
  <c r="AE107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BJ106" i="28"/>
  <c r="BI106" i="28"/>
  <c r="BH106" i="28"/>
  <c r="BG106" i="28"/>
  <c r="BF106" i="28"/>
  <c r="BE106" i="28"/>
  <c r="BD106" i="28"/>
  <c r="BC106" i="28"/>
  <c r="BB106" i="28"/>
  <c r="BA106" i="28"/>
  <c r="AZ106" i="28"/>
  <c r="AY106" i="28"/>
  <c r="AX106" i="28"/>
  <c r="AW106" i="28"/>
  <c r="AV106" i="28"/>
  <c r="AU106" i="28"/>
  <c r="AT106" i="28"/>
  <c r="AS106" i="28"/>
  <c r="AR106" i="28"/>
  <c r="AQ106" i="28"/>
  <c r="AP106" i="28"/>
  <c r="AO106" i="28"/>
  <c r="AN106" i="28"/>
  <c r="AM106" i="28"/>
  <c r="AL106" i="28"/>
  <c r="AK106" i="28"/>
  <c r="AJ106" i="28"/>
  <c r="AI106" i="28"/>
  <c r="AH106" i="28"/>
  <c r="AG106" i="28"/>
  <c r="AF106" i="28"/>
  <c r="AE106" i="28"/>
  <c r="AD106" i="28"/>
  <c r="AC106" i="28"/>
  <c r="AB106" i="28"/>
  <c r="AA106" i="28"/>
  <c r="Z106" i="28"/>
  <c r="Y106" i="28"/>
  <c r="X106" i="28"/>
  <c r="W106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BJ105" i="28"/>
  <c r="BI105" i="28"/>
  <c r="BH105" i="28"/>
  <c r="BG105" i="28"/>
  <c r="BF105" i="28"/>
  <c r="BE105" i="28"/>
  <c r="BD105" i="28"/>
  <c r="BC105" i="28"/>
  <c r="BB105" i="28"/>
  <c r="BA105" i="28"/>
  <c r="AZ105" i="28"/>
  <c r="AY105" i="28"/>
  <c r="AX105" i="28"/>
  <c r="AW105" i="28"/>
  <c r="AV105" i="28"/>
  <c r="AU105" i="28"/>
  <c r="AT105" i="28"/>
  <c r="AS105" i="28"/>
  <c r="AR105" i="28"/>
  <c r="AQ105" i="28"/>
  <c r="AP105" i="28"/>
  <c r="AO105" i="28"/>
  <c r="AN105" i="28"/>
  <c r="AM105" i="28"/>
  <c r="AL105" i="28"/>
  <c r="AK105" i="28"/>
  <c r="AJ105" i="28"/>
  <c r="AI105" i="28"/>
  <c r="AH105" i="28"/>
  <c r="AG105" i="28"/>
  <c r="AF105" i="28"/>
  <c r="AE105" i="28"/>
  <c r="AD105" i="28"/>
  <c r="AC105" i="28"/>
  <c r="AB105" i="28"/>
  <c r="AA105" i="28"/>
  <c r="Z105" i="28"/>
  <c r="Y105" i="28"/>
  <c r="X105" i="28"/>
  <c r="W105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BJ104" i="28"/>
  <c r="BI104" i="28"/>
  <c r="BH104" i="28"/>
  <c r="BG104" i="28"/>
  <c r="BF104" i="28"/>
  <c r="BE104" i="28"/>
  <c r="BD104" i="28"/>
  <c r="BC104" i="28"/>
  <c r="BB104" i="28"/>
  <c r="BA104" i="28"/>
  <c r="AZ104" i="28"/>
  <c r="AY104" i="28"/>
  <c r="AX104" i="28"/>
  <c r="AW104" i="28"/>
  <c r="AV104" i="28"/>
  <c r="AU104" i="28"/>
  <c r="AT104" i="28"/>
  <c r="AS104" i="28"/>
  <c r="AR104" i="28"/>
  <c r="AQ104" i="28"/>
  <c r="AP104" i="28"/>
  <c r="AO104" i="28"/>
  <c r="AN104" i="28"/>
  <c r="AM104" i="28"/>
  <c r="AL104" i="28"/>
  <c r="AK104" i="28"/>
  <c r="AJ104" i="28"/>
  <c r="AI104" i="28"/>
  <c r="AH104" i="28"/>
  <c r="AG104" i="28"/>
  <c r="AF104" i="28"/>
  <c r="AE104" i="28"/>
  <c r="AD104" i="28"/>
  <c r="AC104" i="28"/>
  <c r="AB104" i="28"/>
  <c r="AA104" i="28"/>
  <c r="Z104" i="28"/>
  <c r="Y104" i="28"/>
  <c r="X104" i="28"/>
  <c r="W104" i="28"/>
  <c r="V104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G104" i="28"/>
  <c r="F104" i="28"/>
  <c r="E104" i="28"/>
  <c r="D104" i="28"/>
  <c r="C104" i="28"/>
  <c r="BJ103" i="28"/>
  <c r="BI103" i="28"/>
  <c r="BH103" i="28"/>
  <c r="BG103" i="28"/>
  <c r="BF103" i="28"/>
  <c r="BE103" i="28"/>
  <c r="BD103" i="28"/>
  <c r="BC103" i="28"/>
  <c r="BB103" i="28"/>
  <c r="BA103" i="28"/>
  <c r="AZ103" i="28"/>
  <c r="AY103" i="28"/>
  <c r="AX103" i="28"/>
  <c r="AW103" i="28"/>
  <c r="AV103" i="28"/>
  <c r="AU103" i="28"/>
  <c r="AT103" i="28"/>
  <c r="AS103" i="28"/>
  <c r="AR103" i="28"/>
  <c r="AQ103" i="28"/>
  <c r="AP103" i="28"/>
  <c r="AO103" i="28"/>
  <c r="AN103" i="28"/>
  <c r="AM103" i="28"/>
  <c r="AL103" i="28"/>
  <c r="AK103" i="28"/>
  <c r="AJ103" i="28"/>
  <c r="AI103" i="28"/>
  <c r="AH103" i="28"/>
  <c r="AG103" i="28"/>
  <c r="AF103" i="28"/>
  <c r="AE103" i="28"/>
  <c r="AD103" i="28"/>
  <c r="AC103" i="28"/>
  <c r="AB103" i="28"/>
  <c r="AA103" i="28"/>
  <c r="Z103" i="28"/>
  <c r="Y103" i="28"/>
  <c r="X103" i="28"/>
  <c r="W103" i="28"/>
  <c r="V103" i="28"/>
  <c r="U103" i="28"/>
  <c r="T103" i="28"/>
  <c r="S103" i="28"/>
  <c r="R103" i="28"/>
  <c r="Q103" i="28"/>
  <c r="P103" i="28"/>
  <c r="O103" i="28"/>
  <c r="N103" i="28"/>
  <c r="M103" i="28"/>
  <c r="L103" i="28"/>
  <c r="K103" i="28"/>
  <c r="J103" i="28"/>
  <c r="I103" i="28"/>
  <c r="H103" i="28"/>
  <c r="G103" i="28"/>
  <c r="F103" i="28"/>
  <c r="E103" i="28"/>
  <c r="D103" i="28"/>
  <c r="C103" i="28"/>
  <c r="BJ102" i="28"/>
  <c r="BI102" i="28"/>
  <c r="BH102" i="28"/>
  <c r="BG102" i="28"/>
  <c r="BF102" i="28"/>
  <c r="BE102" i="28"/>
  <c r="BD102" i="28"/>
  <c r="BC102" i="28"/>
  <c r="BB102" i="28"/>
  <c r="BA102" i="28"/>
  <c r="AZ102" i="28"/>
  <c r="AY102" i="28"/>
  <c r="AX102" i="28"/>
  <c r="AW102" i="28"/>
  <c r="AV102" i="28"/>
  <c r="AU102" i="28"/>
  <c r="AT102" i="28"/>
  <c r="AS102" i="28"/>
  <c r="AR102" i="28"/>
  <c r="AQ102" i="28"/>
  <c r="AP102" i="28"/>
  <c r="AO102" i="28"/>
  <c r="AN102" i="28"/>
  <c r="AM102" i="28"/>
  <c r="AL102" i="28"/>
  <c r="AK102" i="28"/>
  <c r="AJ102" i="28"/>
  <c r="AI102" i="28"/>
  <c r="AH102" i="28"/>
  <c r="AG102" i="28"/>
  <c r="AF102" i="28"/>
  <c r="AE102" i="28"/>
  <c r="AD102" i="28"/>
  <c r="AC102" i="28"/>
  <c r="AB102" i="28"/>
  <c r="AA102" i="28"/>
  <c r="Z102" i="28"/>
  <c r="Y102" i="28"/>
  <c r="X102" i="28"/>
  <c r="W102" i="28"/>
  <c r="V102" i="28"/>
  <c r="U102" i="28"/>
  <c r="T102" i="28"/>
  <c r="S102" i="28"/>
  <c r="R102" i="28"/>
  <c r="Q102" i="28"/>
  <c r="P102" i="28"/>
  <c r="O102" i="28"/>
  <c r="N102" i="28"/>
  <c r="M102" i="28"/>
  <c r="L102" i="28"/>
  <c r="K102" i="28"/>
  <c r="J102" i="28"/>
  <c r="I102" i="28"/>
  <c r="H102" i="28"/>
  <c r="G102" i="28"/>
  <c r="F102" i="28"/>
  <c r="E102" i="28"/>
  <c r="D102" i="28"/>
  <c r="C102" i="28"/>
  <c r="BJ101" i="28"/>
  <c r="BI101" i="28"/>
  <c r="BH101" i="28"/>
  <c r="BG101" i="28"/>
  <c r="BF101" i="28"/>
  <c r="BE101" i="28"/>
  <c r="BD101" i="28"/>
  <c r="BC101" i="28"/>
  <c r="BB101" i="28"/>
  <c r="BA101" i="28"/>
  <c r="AZ101" i="28"/>
  <c r="AY101" i="28"/>
  <c r="AX101" i="28"/>
  <c r="AW101" i="28"/>
  <c r="AV101" i="28"/>
  <c r="AU101" i="28"/>
  <c r="AT101" i="28"/>
  <c r="AS101" i="28"/>
  <c r="AR101" i="28"/>
  <c r="AQ101" i="28"/>
  <c r="AP101" i="28"/>
  <c r="AO101" i="28"/>
  <c r="AN101" i="28"/>
  <c r="AM101" i="28"/>
  <c r="AL101" i="28"/>
  <c r="AK101" i="28"/>
  <c r="AJ101" i="28"/>
  <c r="AI101" i="28"/>
  <c r="AH101" i="28"/>
  <c r="AG101" i="28"/>
  <c r="AF101" i="28"/>
  <c r="AE101" i="28"/>
  <c r="AD101" i="28"/>
  <c r="AC101" i="28"/>
  <c r="AB101" i="28"/>
  <c r="AA101" i="28"/>
  <c r="Z101" i="28"/>
  <c r="Y101" i="28"/>
  <c r="X101" i="28"/>
  <c r="W101" i="28"/>
  <c r="V101" i="28"/>
  <c r="U101" i="28"/>
  <c r="T101" i="28"/>
  <c r="S101" i="28"/>
  <c r="R101" i="28"/>
  <c r="Q101" i="28"/>
  <c r="P101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C101" i="28"/>
  <c r="BJ100" i="28"/>
  <c r="BI100" i="28"/>
  <c r="BH100" i="28"/>
  <c r="BG100" i="28"/>
  <c r="BF100" i="28"/>
  <c r="BE100" i="28"/>
  <c r="BD100" i="28"/>
  <c r="BC100" i="28"/>
  <c r="BB100" i="28"/>
  <c r="BA100" i="28"/>
  <c r="AZ100" i="28"/>
  <c r="AY100" i="28"/>
  <c r="AX100" i="28"/>
  <c r="AW100" i="28"/>
  <c r="AV100" i="28"/>
  <c r="AU100" i="28"/>
  <c r="AT100" i="28"/>
  <c r="AS100" i="28"/>
  <c r="AR100" i="28"/>
  <c r="AQ100" i="28"/>
  <c r="AP100" i="28"/>
  <c r="AO100" i="28"/>
  <c r="AN100" i="28"/>
  <c r="AM100" i="28"/>
  <c r="AL100" i="28"/>
  <c r="AK100" i="28"/>
  <c r="AJ100" i="28"/>
  <c r="AI100" i="28"/>
  <c r="AH100" i="28"/>
  <c r="AG100" i="28"/>
  <c r="AF100" i="28"/>
  <c r="AE100" i="28"/>
  <c r="AD100" i="28"/>
  <c r="AC100" i="28"/>
  <c r="AB100" i="28"/>
  <c r="AA100" i="28"/>
  <c r="Z100" i="28"/>
  <c r="Y100" i="28"/>
  <c r="X100" i="28"/>
  <c r="W100" i="28"/>
  <c r="V100" i="28"/>
  <c r="U100" i="28"/>
  <c r="T100" i="28"/>
  <c r="S100" i="28"/>
  <c r="R100" i="28"/>
  <c r="Q100" i="28"/>
  <c r="P100" i="28"/>
  <c r="O100" i="28"/>
  <c r="N100" i="28"/>
  <c r="M100" i="28"/>
  <c r="L100" i="28"/>
  <c r="K100" i="28"/>
  <c r="J100" i="28"/>
  <c r="I100" i="28"/>
  <c r="H100" i="28"/>
  <c r="G100" i="28"/>
  <c r="F100" i="28"/>
  <c r="E100" i="28"/>
  <c r="D100" i="28"/>
  <c r="C100" i="28"/>
  <c r="BJ107" i="29"/>
  <c r="BI107" i="29"/>
  <c r="BH107" i="29"/>
  <c r="BG107" i="29"/>
  <c r="BF107" i="29"/>
  <c r="BE107" i="29"/>
  <c r="BD107" i="29"/>
  <c r="BC107" i="29"/>
  <c r="BB107" i="29"/>
  <c r="BA107" i="29"/>
  <c r="AZ107" i="29"/>
  <c r="AY107" i="29"/>
  <c r="AX107" i="29"/>
  <c r="AW107" i="29"/>
  <c r="AV107" i="29"/>
  <c r="AU107" i="29"/>
  <c r="AT107" i="29"/>
  <c r="AS107" i="29"/>
  <c r="AR107" i="29"/>
  <c r="AQ107" i="29"/>
  <c r="AP107" i="29"/>
  <c r="AO107" i="29"/>
  <c r="AN107" i="29"/>
  <c r="AM107" i="29"/>
  <c r="AL107" i="29"/>
  <c r="AK107" i="29"/>
  <c r="AJ107" i="29"/>
  <c r="AI107" i="29"/>
  <c r="AH107" i="29"/>
  <c r="AG107" i="29"/>
  <c r="AF107" i="29"/>
  <c r="AE107" i="29"/>
  <c r="AD107" i="29"/>
  <c r="AC107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BJ106" i="29"/>
  <c r="BI106" i="29"/>
  <c r="BH106" i="29"/>
  <c r="BG106" i="29"/>
  <c r="BF106" i="29"/>
  <c r="BE106" i="29"/>
  <c r="BD106" i="29"/>
  <c r="BC106" i="29"/>
  <c r="BB106" i="29"/>
  <c r="BA106" i="29"/>
  <c r="AZ106" i="29"/>
  <c r="AY106" i="29"/>
  <c r="AX106" i="29"/>
  <c r="AW106" i="29"/>
  <c r="AV106" i="29"/>
  <c r="AU106" i="29"/>
  <c r="AT106" i="29"/>
  <c r="AS106" i="29"/>
  <c r="AR106" i="29"/>
  <c r="AQ106" i="29"/>
  <c r="AP106" i="29"/>
  <c r="AO106" i="29"/>
  <c r="AN106" i="29"/>
  <c r="AM106" i="29"/>
  <c r="AL106" i="29"/>
  <c r="AK106" i="29"/>
  <c r="AJ106" i="29"/>
  <c r="AI106" i="29"/>
  <c r="AH106" i="29"/>
  <c r="AG106" i="29"/>
  <c r="AF106" i="29"/>
  <c r="AE106" i="29"/>
  <c r="AD106" i="29"/>
  <c r="AC106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BJ105" i="29"/>
  <c r="BI105" i="29"/>
  <c r="BH105" i="29"/>
  <c r="BG105" i="29"/>
  <c r="BF105" i="29"/>
  <c r="BE105" i="29"/>
  <c r="BD105" i="29"/>
  <c r="BC105" i="29"/>
  <c r="BB105" i="29"/>
  <c r="BA105" i="29"/>
  <c r="AZ105" i="29"/>
  <c r="AY105" i="29"/>
  <c r="AX105" i="29"/>
  <c r="AW105" i="29"/>
  <c r="AV105" i="29"/>
  <c r="AU105" i="29"/>
  <c r="AT105" i="29"/>
  <c r="AS105" i="29"/>
  <c r="AR105" i="29"/>
  <c r="AQ105" i="29"/>
  <c r="AP105" i="29"/>
  <c r="AO105" i="29"/>
  <c r="AN105" i="29"/>
  <c r="AM105" i="29"/>
  <c r="AL105" i="29"/>
  <c r="AK105" i="29"/>
  <c r="AJ105" i="29"/>
  <c r="AI105" i="29"/>
  <c r="AH105" i="29"/>
  <c r="AG105" i="29"/>
  <c r="AF105" i="29"/>
  <c r="AE105" i="29"/>
  <c r="AD105" i="29"/>
  <c r="AC105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BJ104" i="29"/>
  <c r="BI104" i="29"/>
  <c r="BH104" i="29"/>
  <c r="BG104" i="29"/>
  <c r="BF104" i="29"/>
  <c r="BE104" i="29"/>
  <c r="BD104" i="29"/>
  <c r="BC104" i="29"/>
  <c r="BB104" i="29"/>
  <c r="BA104" i="29"/>
  <c r="AZ104" i="29"/>
  <c r="AY104" i="29"/>
  <c r="AX104" i="29"/>
  <c r="AW104" i="29"/>
  <c r="AV104" i="29"/>
  <c r="AU104" i="29"/>
  <c r="AT104" i="29"/>
  <c r="AS104" i="29"/>
  <c r="AR104" i="29"/>
  <c r="AQ104" i="29"/>
  <c r="AP104" i="29"/>
  <c r="AO104" i="29"/>
  <c r="AN104" i="29"/>
  <c r="AM104" i="29"/>
  <c r="AL104" i="29"/>
  <c r="AK104" i="29"/>
  <c r="AJ104" i="29"/>
  <c r="AI104" i="29"/>
  <c r="AH104" i="29"/>
  <c r="AG104" i="29"/>
  <c r="AF104" i="29"/>
  <c r="AE104" i="29"/>
  <c r="AD104" i="29"/>
  <c r="AC104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BJ103" i="29"/>
  <c r="BI103" i="29"/>
  <c r="BH103" i="29"/>
  <c r="BG103" i="29"/>
  <c r="BF103" i="29"/>
  <c r="BE103" i="29"/>
  <c r="BD103" i="29"/>
  <c r="BC103" i="29"/>
  <c r="BB103" i="29"/>
  <c r="BA103" i="29"/>
  <c r="AZ103" i="29"/>
  <c r="AY103" i="29"/>
  <c r="AX103" i="29"/>
  <c r="AW103" i="29"/>
  <c r="AV103" i="29"/>
  <c r="AU103" i="29"/>
  <c r="AT103" i="29"/>
  <c r="AS103" i="29"/>
  <c r="AR103" i="29"/>
  <c r="AQ103" i="29"/>
  <c r="AP103" i="29"/>
  <c r="AO103" i="29"/>
  <c r="AN103" i="29"/>
  <c r="AM103" i="29"/>
  <c r="AL103" i="29"/>
  <c r="AK103" i="29"/>
  <c r="AJ103" i="29"/>
  <c r="AI103" i="29"/>
  <c r="AH103" i="29"/>
  <c r="AG103" i="29"/>
  <c r="AF103" i="29"/>
  <c r="AE103" i="29"/>
  <c r="AD103" i="29"/>
  <c r="AC103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BJ102" i="29"/>
  <c r="BI102" i="29"/>
  <c r="BH102" i="29"/>
  <c r="BG102" i="29"/>
  <c r="BF102" i="29"/>
  <c r="BE102" i="29"/>
  <c r="BD102" i="29"/>
  <c r="BC102" i="29"/>
  <c r="BB102" i="29"/>
  <c r="BA102" i="29"/>
  <c r="AZ102" i="29"/>
  <c r="AY102" i="29"/>
  <c r="AX102" i="29"/>
  <c r="AW102" i="29"/>
  <c r="AV102" i="29"/>
  <c r="AU102" i="29"/>
  <c r="AT102" i="29"/>
  <c r="AS102" i="29"/>
  <c r="AR102" i="29"/>
  <c r="AQ102" i="29"/>
  <c r="AP102" i="29"/>
  <c r="AO102" i="29"/>
  <c r="AN102" i="29"/>
  <c r="AM102" i="29"/>
  <c r="AL102" i="29"/>
  <c r="AK102" i="29"/>
  <c r="AJ102" i="29"/>
  <c r="AI102" i="29"/>
  <c r="AH102" i="29"/>
  <c r="AG102" i="29"/>
  <c r="AF102" i="29"/>
  <c r="AE102" i="29"/>
  <c r="AD102" i="29"/>
  <c r="AC102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BJ101" i="29"/>
  <c r="BI101" i="29"/>
  <c r="BH101" i="29"/>
  <c r="BG101" i="29"/>
  <c r="BF101" i="29"/>
  <c r="BE101" i="29"/>
  <c r="BD101" i="29"/>
  <c r="BC101" i="29"/>
  <c r="BB101" i="29"/>
  <c r="BA101" i="29"/>
  <c r="AZ101" i="29"/>
  <c r="AY101" i="29"/>
  <c r="AX101" i="29"/>
  <c r="AW101" i="29"/>
  <c r="AV101" i="29"/>
  <c r="AU101" i="29"/>
  <c r="AT101" i="29"/>
  <c r="AS101" i="29"/>
  <c r="AR101" i="29"/>
  <c r="AQ101" i="29"/>
  <c r="AP101" i="29"/>
  <c r="AO101" i="29"/>
  <c r="AN101" i="29"/>
  <c r="AM101" i="29"/>
  <c r="AL101" i="29"/>
  <c r="AK101" i="29"/>
  <c r="AJ101" i="29"/>
  <c r="AI101" i="29"/>
  <c r="AH101" i="29"/>
  <c r="AG101" i="29"/>
  <c r="AF101" i="29"/>
  <c r="AE101" i="29"/>
  <c r="AD101" i="29"/>
  <c r="AC101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BJ100" i="29"/>
  <c r="BI100" i="29"/>
  <c r="BH100" i="29"/>
  <c r="BG100" i="29"/>
  <c r="BF100" i="29"/>
  <c r="BE100" i="29"/>
  <c r="BD100" i="29"/>
  <c r="BC100" i="29"/>
  <c r="BB100" i="29"/>
  <c r="BA100" i="29"/>
  <c r="AZ100" i="29"/>
  <c r="AY100" i="29"/>
  <c r="AX100" i="29"/>
  <c r="AW100" i="29"/>
  <c r="AV100" i="29"/>
  <c r="AU100" i="29"/>
  <c r="AT100" i="29"/>
  <c r="AS100" i="29"/>
  <c r="AR100" i="29"/>
  <c r="AQ100" i="29"/>
  <c r="AP100" i="29"/>
  <c r="AO100" i="29"/>
  <c r="AN100" i="29"/>
  <c r="AM100" i="29"/>
  <c r="AL100" i="29"/>
  <c r="AK100" i="29"/>
  <c r="AJ100" i="29"/>
  <c r="AI100" i="29"/>
  <c r="AH100" i="29"/>
  <c r="AG100" i="29"/>
  <c r="AF100" i="29"/>
  <c r="AE100" i="29"/>
  <c r="AD100" i="29"/>
  <c r="AC100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J107" i="30"/>
  <c r="BI107" i="30"/>
  <c r="BH107" i="30"/>
  <c r="BG107" i="30"/>
  <c r="BF107" i="30"/>
  <c r="BE107" i="30"/>
  <c r="BD107" i="30"/>
  <c r="BC107" i="30"/>
  <c r="BB107" i="30"/>
  <c r="BA107" i="30"/>
  <c r="AZ107" i="30"/>
  <c r="AY107" i="30"/>
  <c r="AX107" i="30"/>
  <c r="AW107" i="30"/>
  <c r="AV107" i="30"/>
  <c r="AU107" i="30"/>
  <c r="AT107" i="30"/>
  <c r="AS107" i="30"/>
  <c r="AR107" i="30"/>
  <c r="AQ107" i="30"/>
  <c r="AP107" i="30"/>
  <c r="AO107" i="30"/>
  <c r="AN107" i="30"/>
  <c r="AM107" i="30"/>
  <c r="AL107" i="30"/>
  <c r="AK107" i="30"/>
  <c r="AJ107" i="30"/>
  <c r="AI107" i="30"/>
  <c r="AH107" i="30"/>
  <c r="AG107" i="30"/>
  <c r="AF107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S107" i="30"/>
  <c r="R107" i="30"/>
  <c r="Q107" i="30"/>
  <c r="P107" i="30"/>
  <c r="O107" i="30"/>
  <c r="N107" i="30"/>
  <c r="M107" i="30"/>
  <c r="L107" i="30"/>
  <c r="K107" i="30"/>
  <c r="J107" i="30"/>
  <c r="I107" i="30"/>
  <c r="H107" i="30"/>
  <c r="G107" i="30"/>
  <c r="F107" i="30"/>
  <c r="E107" i="30"/>
  <c r="D107" i="30"/>
  <c r="C107" i="30"/>
  <c r="BJ106" i="30"/>
  <c r="BI106" i="30"/>
  <c r="BH106" i="30"/>
  <c r="BG106" i="30"/>
  <c r="BF106" i="30"/>
  <c r="BE106" i="30"/>
  <c r="BD106" i="30"/>
  <c r="BC106" i="30"/>
  <c r="BB106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H106" i="30"/>
  <c r="G106" i="30"/>
  <c r="F106" i="30"/>
  <c r="E106" i="30"/>
  <c r="D106" i="30"/>
  <c r="C106" i="30"/>
  <c r="BJ105" i="30"/>
  <c r="BI105" i="30"/>
  <c r="BH105" i="30"/>
  <c r="BG105" i="30"/>
  <c r="BF105" i="30"/>
  <c r="BE105" i="30"/>
  <c r="BD105" i="30"/>
  <c r="BC105" i="30"/>
  <c r="BB105" i="30"/>
  <c r="BA105" i="30"/>
  <c r="AZ105" i="30"/>
  <c r="AY105" i="30"/>
  <c r="AX105" i="30"/>
  <c r="AW105" i="30"/>
  <c r="AV105" i="30"/>
  <c r="AU105" i="30"/>
  <c r="AT105" i="30"/>
  <c r="AS105" i="30"/>
  <c r="AR105" i="30"/>
  <c r="AQ105" i="30"/>
  <c r="AP105" i="30"/>
  <c r="AO105" i="30"/>
  <c r="AN105" i="30"/>
  <c r="AM105" i="30"/>
  <c r="AL105" i="30"/>
  <c r="AK105" i="30"/>
  <c r="AJ105" i="30"/>
  <c r="AI105" i="30"/>
  <c r="AH105" i="30"/>
  <c r="AG105" i="30"/>
  <c r="AF105" i="30"/>
  <c r="AE105" i="30"/>
  <c r="AD105" i="30"/>
  <c r="AC105" i="30"/>
  <c r="AB105" i="30"/>
  <c r="AA105" i="30"/>
  <c r="Z105" i="30"/>
  <c r="Y105" i="30"/>
  <c r="X105" i="30"/>
  <c r="W105" i="30"/>
  <c r="V105" i="30"/>
  <c r="U105" i="30"/>
  <c r="T105" i="30"/>
  <c r="S105" i="30"/>
  <c r="R105" i="30"/>
  <c r="Q105" i="30"/>
  <c r="P105" i="30"/>
  <c r="O105" i="30"/>
  <c r="N105" i="30"/>
  <c r="M105" i="30"/>
  <c r="L105" i="30"/>
  <c r="K105" i="30"/>
  <c r="J105" i="30"/>
  <c r="I105" i="30"/>
  <c r="H105" i="30"/>
  <c r="G105" i="30"/>
  <c r="F105" i="30"/>
  <c r="E105" i="30"/>
  <c r="D105" i="30"/>
  <c r="C105" i="30"/>
  <c r="BJ104" i="30"/>
  <c r="BI104" i="30"/>
  <c r="BH104" i="30"/>
  <c r="BG104" i="30"/>
  <c r="BF104" i="30"/>
  <c r="BE104" i="30"/>
  <c r="BD104" i="30"/>
  <c r="BC104" i="30"/>
  <c r="BB104" i="30"/>
  <c r="BA104" i="30"/>
  <c r="AZ104" i="30"/>
  <c r="AY104" i="30"/>
  <c r="AX104" i="30"/>
  <c r="AW104" i="30"/>
  <c r="AV104" i="30"/>
  <c r="AU104" i="30"/>
  <c r="AT104" i="30"/>
  <c r="AS104" i="30"/>
  <c r="AR104" i="30"/>
  <c r="AQ104" i="30"/>
  <c r="AP104" i="30"/>
  <c r="AO104" i="30"/>
  <c r="AN104" i="30"/>
  <c r="AM104" i="30"/>
  <c r="AL104" i="30"/>
  <c r="AK104" i="30"/>
  <c r="AJ104" i="30"/>
  <c r="AI104" i="30"/>
  <c r="AH104" i="30"/>
  <c r="AG104" i="30"/>
  <c r="AF104" i="30"/>
  <c r="AE104" i="30"/>
  <c r="AD104" i="30"/>
  <c r="AC104" i="30"/>
  <c r="AB104" i="30"/>
  <c r="AA104" i="30"/>
  <c r="Z104" i="30"/>
  <c r="Y104" i="30"/>
  <c r="X104" i="30"/>
  <c r="W104" i="30"/>
  <c r="V104" i="30"/>
  <c r="U104" i="30"/>
  <c r="T104" i="30"/>
  <c r="S104" i="30"/>
  <c r="R104" i="30"/>
  <c r="Q104" i="30"/>
  <c r="P104" i="30"/>
  <c r="O104" i="30"/>
  <c r="N104" i="30"/>
  <c r="M104" i="30"/>
  <c r="L104" i="30"/>
  <c r="K104" i="30"/>
  <c r="J104" i="30"/>
  <c r="I104" i="30"/>
  <c r="H104" i="30"/>
  <c r="G104" i="30"/>
  <c r="F104" i="30"/>
  <c r="E104" i="30"/>
  <c r="D104" i="30"/>
  <c r="C104" i="30"/>
  <c r="BJ103" i="30"/>
  <c r="BI103" i="30"/>
  <c r="BH103" i="30"/>
  <c r="BG103" i="30"/>
  <c r="BF103" i="30"/>
  <c r="BE103" i="30"/>
  <c r="BD103" i="30"/>
  <c r="BD108" i="30" s="1"/>
  <c r="BC103" i="30"/>
  <c r="BB103" i="30"/>
  <c r="BA103" i="30"/>
  <c r="AZ103" i="30"/>
  <c r="AY103" i="30"/>
  <c r="AX103" i="30"/>
  <c r="AW103" i="30"/>
  <c r="AV103" i="30"/>
  <c r="AU103" i="30"/>
  <c r="AT103" i="30"/>
  <c r="AS103" i="30"/>
  <c r="AR103" i="30"/>
  <c r="AQ103" i="30"/>
  <c r="AP103" i="30"/>
  <c r="AO103" i="30"/>
  <c r="AN103" i="30"/>
  <c r="AM103" i="30"/>
  <c r="AL103" i="30"/>
  <c r="AK103" i="30"/>
  <c r="AJ103" i="30"/>
  <c r="AI103" i="30"/>
  <c r="AH103" i="30"/>
  <c r="AG103" i="30"/>
  <c r="AF103" i="30"/>
  <c r="AE103" i="30"/>
  <c r="AD103" i="30"/>
  <c r="AC103" i="30"/>
  <c r="AB103" i="30"/>
  <c r="AA103" i="30"/>
  <c r="Z103" i="30"/>
  <c r="Y103" i="30"/>
  <c r="X103" i="30"/>
  <c r="W103" i="30"/>
  <c r="V103" i="30"/>
  <c r="U103" i="30"/>
  <c r="T103" i="30"/>
  <c r="S103" i="30"/>
  <c r="R103" i="30"/>
  <c r="Q103" i="30"/>
  <c r="P103" i="30"/>
  <c r="O103" i="30"/>
  <c r="N103" i="30"/>
  <c r="M103" i="30"/>
  <c r="L103" i="30"/>
  <c r="K103" i="30"/>
  <c r="J103" i="30"/>
  <c r="I103" i="30"/>
  <c r="H103" i="30"/>
  <c r="G103" i="30"/>
  <c r="F103" i="30"/>
  <c r="E103" i="30"/>
  <c r="D103" i="30"/>
  <c r="C103" i="30"/>
  <c r="BJ102" i="30"/>
  <c r="BI102" i="30"/>
  <c r="BH102" i="30"/>
  <c r="BG102" i="30"/>
  <c r="BF102" i="30"/>
  <c r="BE102" i="30"/>
  <c r="BD102" i="30"/>
  <c r="BC102" i="30"/>
  <c r="BB102" i="30"/>
  <c r="BA102" i="30"/>
  <c r="AZ102" i="30"/>
  <c r="AY102" i="30"/>
  <c r="AX102" i="30"/>
  <c r="AW102" i="30"/>
  <c r="AV102" i="30"/>
  <c r="AU102" i="30"/>
  <c r="AT102" i="30"/>
  <c r="AS102" i="30"/>
  <c r="AR102" i="30"/>
  <c r="AQ102" i="30"/>
  <c r="AP102" i="30"/>
  <c r="AO102" i="30"/>
  <c r="AN102" i="30"/>
  <c r="AM102" i="30"/>
  <c r="AL102" i="30"/>
  <c r="AK102" i="30"/>
  <c r="AJ102" i="30"/>
  <c r="AI102" i="30"/>
  <c r="AH102" i="30"/>
  <c r="AG102" i="30"/>
  <c r="AF102" i="30"/>
  <c r="AE102" i="30"/>
  <c r="AD102" i="30"/>
  <c r="AC102" i="30"/>
  <c r="AB102" i="30"/>
  <c r="AA102" i="30"/>
  <c r="Z102" i="30"/>
  <c r="Y102" i="30"/>
  <c r="X102" i="30"/>
  <c r="W102" i="30"/>
  <c r="V102" i="30"/>
  <c r="U102" i="30"/>
  <c r="T102" i="30"/>
  <c r="S102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F102" i="30"/>
  <c r="E102" i="30"/>
  <c r="D102" i="30"/>
  <c r="C102" i="30"/>
  <c r="BJ101" i="30"/>
  <c r="BI101" i="30"/>
  <c r="BH101" i="30"/>
  <c r="BG101" i="30"/>
  <c r="BF101" i="30"/>
  <c r="BE101" i="30"/>
  <c r="BD101" i="30"/>
  <c r="BC101" i="30"/>
  <c r="BB101" i="30"/>
  <c r="BA101" i="30"/>
  <c r="AZ101" i="30"/>
  <c r="AY101" i="30"/>
  <c r="AX101" i="30"/>
  <c r="AW101" i="30"/>
  <c r="AV101" i="30"/>
  <c r="AU101" i="30"/>
  <c r="AT101" i="30"/>
  <c r="AS101" i="30"/>
  <c r="AR101" i="30"/>
  <c r="AQ101" i="30"/>
  <c r="AP101" i="30"/>
  <c r="AO101" i="30"/>
  <c r="AN101" i="30"/>
  <c r="AM101" i="30"/>
  <c r="AL101" i="30"/>
  <c r="AK101" i="30"/>
  <c r="AJ101" i="30"/>
  <c r="AI101" i="30"/>
  <c r="AH101" i="30"/>
  <c r="AG101" i="30"/>
  <c r="AF101" i="30"/>
  <c r="AE101" i="30"/>
  <c r="AD101" i="30"/>
  <c r="AC101" i="30"/>
  <c r="AB101" i="30"/>
  <c r="AA101" i="30"/>
  <c r="Z101" i="30"/>
  <c r="Y101" i="30"/>
  <c r="X101" i="30"/>
  <c r="W101" i="30"/>
  <c r="V101" i="30"/>
  <c r="U101" i="30"/>
  <c r="T101" i="30"/>
  <c r="S101" i="30"/>
  <c r="R101" i="30"/>
  <c r="Q101" i="30"/>
  <c r="P101" i="30"/>
  <c r="O101" i="30"/>
  <c r="N101" i="30"/>
  <c r="M101" i="30"/>
  <c r="L101" i="30"/>
  <c r="K101" i="30"/>
  <c r="J101" i="30"/>
  <c r="I101" i="30"/>
  <c r="H101" i="30"/>
  <c r="G101" i="30"/>
  <c r="F101" i="30"/>
  <c r="E101" i="30"/>
  <c r="D101" i="30"/>
  <c r="C101" i="30"/>
  <c r="BJ100" i="30"/>
  <c r="BI100" i="30"/>
  <c r="BH100" i="30"/>
  <c r="BG100" i="30"/>
  <c r="BF100" i="30"/>
  <c r="BE100" i="30"/>
  <c r="BD100" i="30"/>
  <c r="BC100" i="30"/>
  <c r="BB100" i="30"/>
  <c r="BA100" i="30"/>
  <c r="AZ100" i="30"/>
  <c r="AY100" i="30"/>
  <c r="AX100" i="30"/>
  <c r="AW100" i="30"/>
  <c r="AV100" i="30"/>
  <c r="AU100" i="30"/>
  <c r="AT100" i="30"/>
  <c r="AS100" i="30"/>
  <c r="AR100" i="30"/>
  <c r="AQ100" i="30"/>
  <c r="AP100" i="30"/>
  <c r="AO100" i="30"/>
  <c r="AN100" i="30"/>
  <c r="AM100" i="30"/>
  <c r="AL100" i="30"/>
  <c r="AK100" i="30"/>
  <c r="AJ100" i="30"/>
  <c r="AI100" i="30"/>
  <c r="AH100" i="30"/>
  <c r="AG100" i="30"/>
  <c r="AF100" i="30"/>
  <c r="AE100" i="30"/>
  <c r="AD100" i="30"/>
  <c r="AC100" i="30"/>
  <c r="AB100" i="30"/>
  <c r="AA100" i="30"/>
  <c r="Z100" i="30"/>
  <c r="Y100" i="30"/>
  <c r="X100" i="30"/>
  <c r="W100" i="30"/>
  <c r="V100" i="30"/>
  <c r="U100" i="30"/>
  <c r="T100" i="30"/>
  <c r="S100" i="30"/>
  <c r="R100" i="30"/>
  <c r="Q100" i="30"/>
  <c r="P100" i="30"/>
  <c r="O100" i="30"/>
  <c r="N100" i="30"/>
  <c r="M100" i="30"/>
  <c r="L100" i="30"/>
  <c r="L108" i="30" s="1"/>
  <c r="K100" i="30"/>
  <c r="J100" i="30"/>
  <c r="I100" i="30"/>
  <c r="H100" i="30"/>
  <c r="G100" i="30"/>
  <c r="F100" i="30"/>
  <c r="E100" i="30"/>
  <c r="D100" i="30"/>
  <c r="C100" i="30"/>
  <c r="BJ107" i="31"/>
  <c r="BI107" i="31"/>
  <c r="BH107" i="31"/>
  <c r="BG107" i="31"/>
  <c r="BF107" i="31"/>
  <c r="BE107" i="31"/>
  <c r="BD107" i="31"/>
  <c r="BC107" i="31"/>
  <c r="BB107" i="31"/>
  <c r="BA107" i="31"/>
  <c r="AZ107" i="31"/>
  <c r="AY107" i="31"/>
  <c r="AX107" i="31"/>
  <c r="AW107" i="31"/>
  <c r="AV107" i="31"/>
  <c r="AU107" i="31"/>
  <c r="AT107" i="31"/>
  <c r="AS107" i="31"/>
  <c r="AR107" i="31"/>
  <c r="AQ107" i="31"/>
  <c r="AP107" i="31"/>
  <c r="AO107" i="31"/>
  <c r="AN107" i="31"/>
  <c r="AM107" i="31"/>
  <c r="AL107" i="31"/>
  <c r="AK107" i="31"/>
  <c r="AJ107" i="31"/>
  <c r="AI107" i="31"/>
  <c r="AH107" i="31"/>
  <c r="AG107" i="31"/>
  <c r="AF107" i="31"/>
  <c r="AE107" i="31"/>
  <c r="AD107" i="31"/>
  <c r="AC107" i="31"/>
  <c r="AB107" i="31"/>
  <c r="AA107" i="31"/>
  <c r="Z107" i="31"/>
  <c r="Y107" i="31"/>
  <c r="X107" i="31"/>
  <c r="W107" i="31"/>
  <c r="V107" i="31"/>
  <c r="U107" i="31"/>
  <c r="T107" i="31"/>
  <c r="S107" i="31"/>
  <c r="R107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C107" i="31"/>
  <c r="BJ106" i="31"/>
  <c r="BI106" i="31"/>
  <c r="BH106" i="31"/>
  <c r="BG106" i="31"/>
  <c r="BF106" i="31"/>
  <c r="BE106" i="31"/>
  <c r="BD106" i="31"/>
  <c r="BC106" i="31"/>
  <c r="BB106" i="31"/>
  <c r="BA106" i="31"/>
  <c r="AZ106" i="31"/>
  <c r="AY106" i="31"/>
  <c r="AX106" i="31"/>
  <c r="AW106" i="31"/>
  <c r="AV106" i="31"/>
  <c r="AU106" i="31"/>
  <c r="AT106" i="31"/>
  <c r="AS106" i="31"/>
  <c r="AR106" i="31"/>
  <c r="AQ106" i="31"/>
  <c r="AP106" i="31"/>
  <c r="AO106" i="31"/>
  <c r="AN106" i="31"/>
  <c r="AM106" i="31"/>
  <c r="AL106" i="31"/>
  <c r="AK106" i="31"/>
  <c r="AJ106" i="31"/>
  <c r="AI106" i="31"/>
  <c r="AH106" i="31"/>
  <c r="AG106" i="31"/>
  <c r="AF106" i="31"/>
  <c r="AE106" i="31"/>
  <c r="AD106" i="31"/>
  <c r="AC106" i="31"/>
  <c r="AB106" i="31"/>
  <c r="AA106" i="31"/>
  <c r="Z106" i="31"/>
  <c r="Y106" i="31"/>
  <c r="X106" i="31"/>
  <c r="W106" i="31"/>
  <c r="V106" i="31"/>
  <c r="U106" i="31"/>
  <c r="T106" i="3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C106" i="31"/>
  <c r="BJ105" i="31"/>
  <c r="BI105" i="31"/>
  <c r="BH105" i="31"/>
  <c r="BG105" i="31"/>
  <c r="BF105" i="31"/>
  <c r="BE105" i="31"/>
  <c r="BD105" i="31"/>
  <c r="BC105" i="31"/>
  <c r="BB105" i="31"/>
  <c r="BA105" i="31"/>
  <c r="AZ105" i="31"/>
  <c r="AY105" i="31"/>
  <c r="AX105" i="31"/>
  <c r="AW105" i="31"/>
  <c r="AV105" i="31"/>
  <c r="AU105" i="31"/>
  <c r="AT105" i="31"/>
  <c r="AS105" i="31"/>
  <c r="AR105" i="31"/>
  <c r="AQ105" i="31"/>
  <c r="AP105" i="31"/>
  <c r="AO105" i="31"/>
  <c r="AN105" i="31"/>
  <c r="AM105" i="31"/>
  <c r="AL105" i="31"/>
  <c r="AK105" i="31"/>
  <c r="AJ105" i="31"/>
  <c r="AI105" i="31"/>
  <c r="AH105" i="31"/>
  <c r="AG105" i="31"/>
  <c r="AF105" i="31"/>
  <c r="AE105" i="31"/>
  <c r="AD105" i="31"/>
  <c r="AC105" i="31"/>
  <c r="AB105" i="31"/>
  <c r="AA105" i="31"/>
  <c r="Z105" i="31"/>
  <c r="Y105" i="31"/>
  <c r="X105" i="31"/>
  <c r="W105" i="31"/>
  <c r="V105" i="31"/>
  <c r="U105" i="31"/>
  <c r="T105" i="31"/>
  <c r="S105" i="31"/>
  <c r="R105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BJ104" i="31"/>
  <c r="BI104" i="31"/>
  <c r="BH104" i="31"/>
  <c r="BG104" i="31"/>
  <c r="BF104" i="31"/>
  <c r="BE104" i="31"/>
  <c r="BD104" i="31"/>
  <c r="BC104" i="31"/>
  <c r="BB104" i="31"/>
  <c r="BA104" i="31"/>
  <c r="AZ104" i="31"/>
  <c r="AY104" i="31"/>
  <c r="AX104" i="31"/>
  <c r="AW104" i="31"/>
  <c r="AV104" i="31"/>
  <c r="AU104" i="31"/>
  <c r="AT104" i="31"/>
  <c r="AS104" i="31"/>
  <c r="AR104" i="31"/>
  <c r="AQ104" i="31"/>
  <c r="AP104" i="31"/>
  <c r="AO104" i="31"/>
  <c r="AN104" i="31"/>
  <c r="AM104" i="31"/>
  <c r="AL104" i="31"/>
  <c r="AK104" i="31"/>
  <c r="AJ104" i="31"/>
  <c r="AI104" i="31"/>
  <c r="AH104" i="31"/>
  <c r="AG104" i="31"/>
  <c r="AF104" i="31"/>
  <c r="AE104" i="31"/>
  <c r="AD104" i="31"/>
  <c r="AC104" i="31"/>
  <c r="AB104" i="31"/>
  <c r="AA104" i="31"/>
  <c r="Z104" i="31"/>
  <c r="Y104" i="31"/>
  <c r="X104" i="31"/>
  <c r="W104" i="31"/>
  <c r="V104" i="31"/>
  <c r="U104" i="31"/>
  <c r="T104" i="31"/>
  <c r="S104" i="31"/>
  <c r="R104" i="31"/>
  <c r="Q104" i="31"/>
  <c r="P104" i="31"/>
  <c r="O104" i="31"/>
  <c r="N104" i="31"/>
  <c r="M104" i="31"/>
  <c r="L104" i="31"/>
  <c r="K104" i="31"/>
  <c r="J104" i="31"/>
  <c r="I104" i="31"/>
  <c r="H104" i="31"/>
  <c r="G104" i="31"/>
  <c r="F104" i="31"/>
  <c r="E104" i="31"/>
  <c r="D104" i="31"/>
  <c r="C104" i="31"/>
  <c r="BJ103" i="31"/>
  <c r="BI103" i="31"/>
  <c r="BH103" i="31"/>
  <c r="BG103" i="31"/>
  <c r="BF103" i="31"/>
  <c r="BE103" i="31"/>
  <c r="BD103" i="31"/>
  <c r="BC103" i="31"/>
  <c r="BB103" i="31"/>
  <c r="BA103" i="31"/>
  <c r="AZ103" i="31"/>
  <c r="AY103" i="31"/>
  <c r="AX103" i="31"/>
  <c r="AW103" i="31"/>
  <c r="AV103" i="31"/>
  <c r="AU103" i="31"/>
  <c r="AT103" i="31"/>
  <c r="AS103" i="31"/>
  <c r="AR103" i="31"/>
  <c r="AQ103" i="31"/>
  <c r="AP103" i="31"/>
  <c r="AO103" i="31"/>
  <c r="AN103" i="31"/>
  <c r="AM103" i="31"/>
  <c r="AL103" i="31"/>
  <c r="AK103" i="31"/>
  <c r="AJ103" i="31"/>
  <c r="AI103" i="31"/>
  <c r="AH103" i="31"/>
  <c r="AG103" i="31"/>
  <c r="AF103" i="31"/>
  <c r="AE103" i="31"/>
  <c r="AD103" i="31"/>
  <c r="AC103" i="31"/>
  <c r="AB103" i="31"/>
  <c r="AA103" i="31"/>
  <c r="Z103" i="31"/>
  <c r="Y103" i="31"/>
  <c r="X103" i="31"/>
  <c r="W103" i="31"/>
  <c r="V103" i="31"/>
  <c r="U103" i="31"/>
  <c r="T103" i="31"/>
  <c r="S103" i="31"/>
  <c r="R103" i="31"/>
  <c r="Q103" i="31"/>
  <c r="P103" i="31"/>
  <c r="O103" i="31"/>
  <c r="N103" i="31"/>
  <c r="M103" i="31"/>
  <c r="L103" i="31"/>
  <c r="K103" i="31"/>
  <c r="J103" i="31"/>
  <c r="I103" i="31"/>
  <c r="H103" i="31"/>
  <c r="G103" i="31"/>
  <c r="F103" i="31"/>
  <c r="E103" i="31"/>
  <c r="D103" i="31"/>
  <c r="C103" i="31"/>
  <c r="BJ102" i="31"/>
  <c r="BI102" i="31"/>
  <c r="BH102" i="31"/>
  <c r="BG102" i="31"/>
  <c r="BF102" i="31"/>
  <c r="BE102" i="31"/>
  <c r="BD102" i="31"/>
  <c r="BC102" i="31"/>
  <c r="BB102" i="31"/>
  <c r="BA102" i="31"/>
  <c r="AZ102" i="31"/>
  <c r="AY102" i="31"/>
  <c r="AX102" i="31"/>
  <c r="AW102" i="31"/>
  <c r="AV102" i="31"/>
  <c r="AU102" i="31"/>
  <c r="AT102" i="31"/>
  <c r="AS102" i="31"/>
  <c r="AR102" i="31"/>
  <c r="AQ102" i="31"/>
  <c r="AP102" i="31"/>
  <c r="AO102" i="31"/>
  <c r="AN102" i="31"/>
  <c r="AM102" i="31"/>
  <c r="AL102" i="31"/>
  <c r="AK102" i="31"/>
  <c r="AJ102" i="31"/>
  <c r="AI102" i="31"/>
  <c r="AH102" i="31"/>
  <c r="AG102" i="31"/>
  <c r="AF102" i="31"/>
  <c r="AE102" i="31"/>
  <c r="AD102" i="31"/>
  <c r="AC102" i="31"/>
  <c r="AB102" i="31"/>
  <c r="AA102" i="31"/>
  <c r="Z102" i="31"/>
  <c r="Y102" i="31"/>
  <c r="X102" i="31"/>
  <c r="W102" i="31"/>
  <c r="V102" i="31"/>
  <c r="U102" i="31"/>
  <c r="T102" i="31"/>
  <c r="S102" i="31"/>
  <c r="R102" i="31"/>
  <c r="Q102" i="31"/>
  <c r="P102" i="31"/>
  <c r="O102" i="31"/>
  <c r="N102" i="31"/>
  <c r="M102" i="31"/>
  <c r="L102" i="31"/>
  <c r="K102" i="31"/>
  <c r="J102" i="31"/>
  <c r="I102" i="31"/>
  <c r="H102" i="31"/>
  <c r="G102" i="31"/>
  <c r="F102" i="31"/>
  <c r="E102" i="31"/>
  <c r="D102" i="31"/>
  <c r="C102" i="31"/>
  <c r="BJ101" i="31"/>
  <c r="BI101" i="31"/>
  <c r="BH101" i="31"/>
  <c r="BG101" i="31"/>
  <c r="BF101" i="31"/>
  <c r="BE101" i="31"/>
  <c r="BD101" i="31"/>
  <c r="BC101" i="31"/>
  <c r="BB101" i="31"/>
  <c r="BA101" i="31"/>
  <c r="AZ101" i="31"/>
  <c r="AY101" i="31"/>
  <c r="AX101" i="31"/>
  <c r="AW101" i="31"/>
  <c r="AV101" i="31"/>
  <c r="AU101" i="31"/>
  <c r="AT101" i="31"/>
  <c r="AS101" i="31"/>
  <c r="AR101" i="31"/>
  <c r="AQ101" i="31"/>
  <c r="AP101" i="31"/>
  <c r="AO101" i="31"/>
  <c r="AN101" i="31"/>
  <c r="AM101" i="31"/>
  <c r="AL101" i="31"/>
  <c r="AK101" i="31"/>
  <c r="AJ101" i="31"/>
  <c r="AI101" i="31"/>
  <c r="AH101" i="31"/>
  <c r="AG101" i="31"/>
  <c r="AF101" i="31"/>
  <c r="AE101" i="31"/>
  <c r="AD101" i="31"/>
  <c r="AC101" i="31"/>
  <c r="AB101" i="31"/>
  <c r="AA101" i="31"/>
  <c r="Z101" i="31"/>
  <c r="Y101" i="31"/>
  <c r="X101" i="31"/>
  <c r="W101" i="31"/>
  <c r="V101" i="31"/>
  <c r="U101" i="31"/>
  <c r="T101" i="31"/>
  <c r="S101" i="31"/>
  <c r="R101" i="31"/>
  <c r="Q101" i="31"/>
  <c r="P101" i="31"/>
  <c r="O101" i="31"/>
  <c r="N101" i="31"/>
  <c r="M101" i="31"/>
  <c r="L101" i="31"/>
  <c r="K101" i="31"/>
  <c r="J101" i="31"/>
  <c r="I101" i="31"/>
  <c r="H101" i="31"/>
  <c r="G101" i="31"/>
  <c r="F101" i="31"/>
  <c r="E101" i="31"/>
  <c r="D101" i="31"/>
  <c r="C101" i="31"/>
  <c r="BJ100" i="31"/>
  <c r="BI100" i="31"/>
  <c r="BH100" i="31"/>
  <c r="BG100" i="31"/>
  <c r="BF100" i="31"/>
  <c r="BE100" i="31"/>
  <c r="BD100" i="31"/>
  <c r="BC100" i="31"/>
  <c r="BB100" i="31"/>
  <c r="BA100" i="31"/>
  <c r="AZ100" i="31"/>
  <c r="AY100" i="31"/>
  <c r="AX100" i="31"/>
  <c r="AW100" i="31"/>
  <c r="AV100" i="31"/>
  <c r="AU100" i="31"/>
  <c r="AT100" i="31"/>
  <c r="AS100" i="31"/>
  <c r="AR100" i="31"/>
  <c r="AQ100" i="31"/>
  <c r="AP100" i="31"/>
  <c r="AO100" i="31"/>
  <c r="AN100" i="31"/>
  <c r="AM100" i="31"/>
  <c r="AL100" i="31"/>
  <c r="AK100" i="31"/>
  <c r="AJ100" i="31"/>
  <c r="AI100" i="31"/>
  <c r="AH100" i="31"/>
  <c r="AG100" i="31"/>
  <c r="AF100" i="31"/>
  <c r="AE100" i="31"/>
  <c r="AD100" i="31"/>
  <c r="AC100" i="31"/>
  <c r="AB100" i="31"/>
  <c r="AA100" i="31"/>
  <c r="Z100" i="31"/>
  <c r="Y100" i="31"/>
  <c r="X100" i="31"/>
  <c r="W100" i="31"/>
  <c r="V100" i="31"/>
  <c r="U100" i="31"/>
  <c r="T100" i="31"/>
  <c r="S100" i="31"/>
  <c r="R100" i="31"/>
  <c r="Q100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BJ107" i="22"/>
  <c r="BI107" i="22"/>
  <c r="BH107" i="22"/>
  <c r="BG107" i="22"/>
  <c r="BF107" i="22"/>
  <c r="BE107" i="22"/>
  <c r="BD107" i="22"/>
  <c r="BC107" i="22"/>
  <c r="BB107" i="22"/>
  <c r="BA107" i="22"/>
  <c r="AZ107" i="22"/>
  <c r="AY107" i="22"/>
  <c r="AX107" i="22"/>
  <c r="AW107" i="22"/>
  <c r="AV107" i="22"/>
  <c r="AU107" i="22"/>
  <c r="AT107" i="22"/>
  <c r="AS107" i="22"/>
  <c r="AR107" i="22"/>
  <c r="AQ107" i="22"/>
  <c r="AP107" i="22"/>
  <c r="AO107" i="22"/>
  <c r="AN107" i="22"/>
  <c r="AM107" i="22"/>
  <c r="AL107" i="22"/>
  <c r="AK107" i="22"/>
  <c r="AJ107" i="22"/>
  <c r="AI107" i="22"/>
  <c r="AH107" i="22"/>
  <c r="AG107" i="22"/>
  <c r="AF107" i="22"/>
  <c r="AE107" i="22"/>
  <c r="AD107" i="22"/>
  <c r="AC107" i="22"/>
  <c r="AB107" i="22"/>
  <c r="AA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BJ106" i="22"/>
  <c r="BI106" i="22"/>
  <c r="BH106" i="22"/>
  <c r="BG106" i="22"/>
  <c r="BF106" i="22"/>
  <c r="BE106" i="22"/>
  <c r="BD106" i="22"/>
  <c r="BC106" i="22"/>
  <c r="BB106" i="22"/>
  <c r="BA106" i="22"/>
  <c r="AZ106" i="22"/>
  <c r="AY106" i="22"/>
  <c r="AX106" i="22"/>
  <c r="AW106" i="22"/>
  <c r="AV106" i="22"/>
  <c r="AU106" i="22"/>
  <c r="AT106" i="22"/>
  <c r="AS106" i="22"/>
  <c r="AR106" i="22"/>
  <c r="AQ106" i="22"/>
  <c r="AP106" i="22"/>
  <c r="AO106" i="22"/>
  <c r="AN106" i="22"/>
  <c r="AM106" i="22"/>
  <c r="AL106" i="22"/>
  <c r="AK106" i="22"/>
  <c r="AJ106" i="22"/>
  <c r="AI106" i="22"/>
  <c r="AH106" i="22"/>
  <c r="AG106" i="22"/>
  <c r="AF106" i="22"/>
  <c r="AE106" i="22"/>
  <c r="AD106" i="22"/>
  <c r="AC106" i="22"/>
  <c r="AB106" i="22"/>
  <c r="AA106" i="22"/>
  <c r="Z106" i="22"/>
  <c r="Y106" i="22"/>
  <c r="X106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106" i="22"/>
  <c r="BJ105" i="22"/>
  <c r="BI105" i="22"/>
  <c r="BH105" i="22"/>
  <c r="BG105" i="22"/>
  <c r="BF105" i="22"/>
  <c r="BE105" i="22"/>
  <c r="BD105" i="22"/>
  <c r="BC105" i="22"/>
  <c r="BB105" i="22"/>
  <c r="BA105" i="22"/>
  <c r="AZ105" i="22"/>
  <c r="AY105" i="22"/>
  <c r="AX105" i="22"/>
  <c r="AW105" i="22"/>
  <c r="AV105" i="22"/>
  <c r="AU105" i="22"/>
  <c r="AT105" i="22"/>
  <c r="AS105" i="22"/>
  <c r="AR105" i="22"/>
  <c r="AQ105" i="22"/>
  <c r="AP105" i="22"/>
  <c r="AO105" i="22"/>
  <c r="AN105" i="22"/>
  <c r="AM105" i="22"/>
  <c r="AL105" i="22"/>
  <c r="AK105" i="22"/>
  <c r="AJ105" i="22"/>
  <c r="AI105" i="22"/>
  <c r="AH105" i="22"/>
  <c r="AG105" i="22"/>
  <c r="AF105" i="22"/>
  <c r="AE105" i="22"/>
  <c r="AD105" i="22"/>
  <c r="AC105" i="22"/>
  <c r="AB105" i="22"/>
  <c r="AA105" i="22"/>
  <c r="Z105" i="22"/>
  <c r="Y105" i="22"/>
  <c r="X105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C105" i="22"/>
  <c r="BJ104" i="22"/>
  <c r="BI104" i="22"/>
  <c r="BH104" i="22"/>
  <c r="BG104" i="22"/>
  <c r="BF104" i="22"/>
  <c r="BE104" i="22"/>
  <c r="BD104" i="22"/>
  <c r="BC104" i="22"/>
  <c r="BB104" i="22"/>
  <c r="BA104" i="22"/>
  <c r="AZ104" i="22"/>
  <c r="AY104" i="22"/>
  <c r="AX104" i="22"/>
  <c r="AW104" i="22"/>
  <c r="AV104" i="22"/>
  <c r="AU104" i="22"/>
  <c r="AT104" i="22"/>
  <c r="AS104" i="22"/>
  <c r="AR104" i="22"/>
  <c r="AQ104" i="22"/>
  <c r="AP104" i="22"/>
  <c r="AO104" i="22"/>
  <c r="AN104" i="22"/>
  <c r="AM104" i="22"/>
  <c r="AL104" i="22"/>
  <c r="AK104" i="22"/>
  <c r="AJ104" i="22"/>
  <c r="AI104" i="22"/>
  <c r="AH104" i="22"/>
  <c r="AG104" i="22"/>
  <c r="AF104" i="22"/>
  <c r="AE104" i="22"/>
  <c r="AD104" i="22"/>
  <c r="AC104" i="22"/>
  <c r="AB104" i="22"/>
  <c r="AA104" i="22"/>
  <c r="Z104" i="22"/>
  <c r="Y104" i="22"/>
  <c r="X104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C104" i="22"/>
  <c r="BJ103" i="22"/>
  <c r="BI103" i="22"/>
  <c r="BH103" i="22"/>
  <c r="BG103" i="22"/>
  <c r="BF103" i="22"/>
  <c r="BE103" i="22"/>
  <c r="BD103" i="22"/>
  <c r="BC103" i="22"/>
  <c r="BB103" i="22"/>
  <c r="BA103" i="22"/>
  <c r="AZ103" i="22"/>
  <c r="AY103" i="22"/>
  <c r="AX103" i="22"/>
  <c r="AW103" i="22"/>
  <c r="AV103" i="22"/>
  <c r="AU103" i="22"/>
  <c r="AT103" i="22"/>
  <c r="AS103" i="22"/>
  <c r="AR103" i="22"/>
  <c r="AQ103" i="22"/>
  <c r="AP103" i="22"/>
  <c r="AO103" i="22"/>
  <c r="AN103" i="22"/>
  <c r="AM103" i="22"/>
  <c r="AL103" i="22"/>
  <c r="AK103" i="22"/>
  <c r="AJ103" i="22"/>
  <c r="AI103" i="22"/>
  <c r="AH103" i="22"/>
  <c r="AG103" i="22"/>
  <c r="AF103" i="22"/>
  <c r="AE103" i="22"/>
  <c r="AD103" i="22"/>
  <c r="AC103" i="22"/>
  <c r="AB103" i="22"/>
  <c r="AA103" i="22"/>
  <c r="Z103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C103" i="22"/>
  <c r="BJ102" i="22"/>
  <c r="BI102" i="22"/>
  <c r="BH102" i="22"/>
  <c r="BG102" i="22"/>
  <c r="BF102" i="22"/>
  <c r="BE102" i="22"/>
  <c r="BD102" i="22"/>
  <c r="BC102" i="22"/>
  <c r="BB102" i="22"/>
  <c r="BA102" i="22"/>
  <c r="AZ102" i="22"/>
  <c r="AY102" i="22"/>
  <c r="AX102" i="22"/>
  <c r="AW102" i="22"/>
  <c r="AV102" i="22"/>
  <c r="AU102" i="22"/>
  <c r="AT102" i="22"/>
  <c r="AS102" i="22"/>
  <c r="AR102" i="22"/>
  <c r="AQ102" i="22"/>
  <c r="AP102" i="22"/>
  <c r="AO102" i="22"/>
  <c r="AN102" i="22"/>
  <c r="AM102" i="22"/>
  <c r="AL102" i="22"/>
  <c r="AK102" i="22"/>
  <c r="AJ102" i="22"/>
  <c r="AI102" i="22"/>
  <c r="AH102" i="22"/>
  <c r="AG102" i="22"/>
  <c r="AF102" i="22"/>
  <c r="AE102" i="22"/>
  <c r="AD102" i="22"/>
  <c r="AC102" i="22"/>
  <c r="AB102" i="22"/>
  <c r="AA102" i="22"/>
  <c r="Z102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C102" i="22"/>
  <c r="BJ101" i="22"/>
  <c r="BI101" i="22"/>
  <c r="BH101" i="22"/>
  <c r="BG101" i="22"/>
  <c r="BF101" i="22"/>
  <c r="BE101" i="22"/>
  <c r="BD101" i="22"/>
  <c r="BC101" i="22"/>
  <c r="BB101" i="22"/>
  <c r="BA101" i="22"/>
  <c r="AZ101" i="22"/>
  <c r="AY101" i="22"/>
  <c r="AX101" i="22"/>
  <c r="AW101" i="22"/>
  <c r="AV101" i="22"/>
  <c r="AU101" i="22"/>
  <c r="AT101" i="22"/>
  <c r="AS101" i="22"/>
  <c r="AR101" i="22"/>
  <c r="AQ101" i="22"/>
  <c r="AP101" i="22"/>
  <c r="AO101" i="22"/>
  <c r="AN101" i="22"/>
  <c r="AM101" i="22"/>
  <c r="AL101" i="22"/>
  <c r="AK101" i="22"/>
  <c r="AJ101" i="22"/>
  <c r="AI101" i="22"/>
  <c r="AH101" i="22"/>
  <c r="AG101" i="22"/>
  <c r="AF101" i="22"/>
  <c r="AE101" i="22"/>
  <c r="AD101" i="22"/>
  <c r="AC101" i="22"/>
  <c r="AB101" i="22"/>
  <c r="AA101" i="22"/>
  <c r="Z101" i="22"/>
  <c r="Y101" i="22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C101" i="22"/>
  <c r="BJ100" i="22"/>
  <c r="BI100" i="22"/>
  <c r="BH100" i="22"/>
  <c r="BG100" i="22"/>
  <c r="BF100" i="22"/>
  <c r="BE100" i="22"/>
  <c r="BD100" i="22"/>
  <c r="BC100" i="22"/>
  <c r="BB100" i="22"/>
  <c r="BA100" i="22"/>
  <c r="AZ100" i="22"/>
  <c r="AY100" i="22"/>
  <c r="AX100" i="22"/>
  <c r="AW100" i="22"/>
  <c r="AV100" i="22"/>
  <c r="AU100" i="22"/>
  <c r="AT100" i="22"/>
  <c r="AS100" i="22"/>
  <c r="AR100" i="22"/>
  <c r="AQ100" i="22"/>
  <c r="AP100" i="22"/>
  <c r="AO100" i="22"/>
  <c r="AN100" i="22"/>
  <c r="AM100" i="22"/>
  <c r="AL100" i="22"/>
  <c r="AK100" i="22"/>
  <c r="AJ100" i="22"/>
  <c r="AI100" i="22"/>
  <c r="AH100" i="22"/>
  <c r="AG100" i="22"/>
  <c r="AF100" i="22"/>
  <c r="AE100" i="22"/>
  <c r="AD100" i="22"/>
  <c r="AC100" i="22"/>
  <c r="AB100" i="22"/>
  <c r="AA100" i="22"/>
  <c r="Z100" i="22"/>
  <c r="Y100" i="22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C100" i="22"/>
  <c r="BJ107" i="21"/>
  <c r="BI107" i="21"/>
  <c r="BH107" i="21"/>
  <c r="BG107" i="21"/>
  <c r="BF107" i="21"/>
  <c r="BE107" i="21"/>
  <c r="BD107" i="2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G107" i="21"/>
  <c r="AF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C107" i="21"/>
  <c r="BJ106" i="21"/>
  <c r="BI106" i="21"/>
  <c r="BH106" i="21"/>
  <c r="BG106" i="21"/>
  <c r="BF106" i="21"/>
  <c r="BE106" i="21"/>
  <c r="BD106" i="21"/>
  <c r="BC106" i="21"/>
  <c r="BB106" i="21"/>
  <c r="BA106" i="21"/>
  <c r="AZ106" i="21"/>
  <c r="AY106" i="21"/>
  <c r="AX106" i="21"/>
  <c r="AW106" i="21"/>
  <c r="AV106" i="21"/>
  <c r="AU106" i="21"/>
  <c r="AT106" i="21"/>
  <c r="AS106" i="21"/>
  <c r="AR106" i="21"/>
  <c r="AQ106" i="21"/>
  <c r="AP106" i="21"/>
  <c r="AO106" i="21"/>
  <c r="AN106" i="21"/>
  <c r="AM106" i="21"/>
  <c r="AL106" i="21"/>
  <c r="AK106" i="21"/>
  <c r="AJ106" i="21"/>
  <c r="AI106" i="21"/>
  <c r="AH106" i="21"/>
  <c r="AG106" i="21"/>
  <c r="AF106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D106" i="21"/>
  <c r="C106" i="21"/>
  <c r="BJ105" i="21"/>
  <c r="BI105" i="21"/>
  <c r="BH105" i="21"/>
  <c r="BG105" i="21"/>
  <c r="BF105" i="21"/>
  <c r="BE105" i="21"/>
  <c r="BD105" i="21"/>
  <c r="BC105" i="21"/>
  <c r="BB105" i="21"/>
  <c r="BA105" i="21"/>
  <c r="AZ105" i="21"/>
  <c r="AY105" i="21"/>
  <c r="AX105" i="21"/>
  <c r="AW105" i="21"/>
  <c r="AV105" i="21"/>
  <c r="AU105" i="21"/>
  <c r="AT105" i="21"/>
  <c r="AS105" i="21"/>
  <c r="AR105" i="21"/>
  <c r="AQ105" i="21"/>
  <c r="AP105" i="21"/>
  <c r="AO105" i="21"/>
  <c r="AN105" i="21"/>
  <c r="AM105" i="21"/>
  <c r="AL105" i="21"/>
  <c r="AK105" i="21"/>
  <c r="AJ105" i="21"/>
  <c r="AI105" i="21"/>
  <c r="AH105" i="21"/>
  <c r="AG105" i="21"/>
  <c r="AF105" i="21"/>
  <c r="AE105" i="21"/>
  <c r="AD105" i="21"/>
  <c r="AC105" i="21"/>
  <c r="AB105" i="21"/>
  <c r="AA105" i="21"/>
  <c r="Z105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D105" i="21"/>
  <c r="C105" i="21"/>
  <c r="BJ104" i="21"/>
  <c r="BI104" i="21"/>
  <c r="BH104" i="21"/>
  <c r="BG104" i="21"/>
  <c r="BF104" i="21"/>
  <c r="BE104" i="21"/>
  <c r="BD104" i="21"/>
  <c r="BC104" i="21"/>
  <c r="BB104" i="21"/>
  <c r="BA104" i="21"/>
  <c r="AZ104" i="21"/>
  <c r="AY104" i="21"/>
  <c r="AX104" i="21"/>
  <c r="AW104" i="21"/>
  <c r="AV104" i="21"/>
  <c r="AU104" i="21"/>
  <c r="AT104" i="21"/>
  <c r="AS104" i="21"/>
  <c r="AR104" i="21"/>
  <c r="AQ104" i="21"/>
  <c r="AP104" i="21"/>
  <c r="AO104" i="21"/>
  <c r="AN104" i="21"/>
  <c r="AM104" i="21"/>
  <c r="AL104" i="21"/>
  <c r="AK104" i="21"/>
  <c r="AJ104" i="21"/>
  <c r="AI104" i="21"/>
  <c r="AH104" i="21"/>
  <c r="AG104" i="21"/>
  <c r="AF104" i="21"/>
  <c r="AE104" i="21"/>
  <c r="AD104" i="21"/>
  <c r="AC104" i="21"/>
  <c r="AB104" i="21"/>
  <c r="AA104" i="21"/>
  <c r="Z104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D104" i="21"/>
  <c r="C104" i="21"/>
  <c r="BJ103" i="21"/>
  <c r="BI103" i="21"/>
  <c r="BH103" i="21"/>
  <c r="BG103" i="2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T103" i="21"/>
  <c r="AS103" i="21"/>
  <c r="AR103" i="21"/>
  <c r="AQ103" i="21"/>
  <c r="AP103" i="21"/>
  <c r="AO103" i="21"/>
  <c r="AN103" i="21"/>
  <c r="AM103" i="21"/>
  <c r="AL103" i="21"/>
  <c r="AK103" i="21"/>
  <c r="AJ103" i="21"/>
  <c r="AI103" i="21"/>
  <c r="AH103" i="21"/>
  <c r="AG103" i="21"/>
  <c r="AF103" i="21"/>
  <c r="AE103" i="21"/>
  <c r="AD103" i="21"/>
  <c r="AC103" i="21"/>
  <c r="AB103" i="21"/>
  <c r="AA103" i="21"/>
  <c r="Z103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D103" i="21"/>
  <c r="C103" i="21"/>
  <c r="BJ102" i="21"/>
  <c r="BI102" i="21"/>
  <c r="BH102" i="21"/>
  <c r="BG102" i="21"/>
  <c r="BF102" i="21"/>
  <c r="BE102" i="21"/>
  <c r="BD102" i="21"/>
  <c r="BC102" i="21"/>
  <c r="BB102" i="21"/>
  <c r="BA102" i="21"/>
  <c r="AZ102" i="21"/>
  <c r="AY102" i="21"/>
  <c r="AX102" i="21"/>
  <c r="AW102" i="21"/>
  <c r="AV102" i="21"/>
  <c r="AU102" i="21"/>
  <c r="AT102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C102" i="21"/>
  <c r="BJ101" i="21"/>
  <c r="BI101" i="21"/>
  <c r="BH101" i="21"/>
  <c r="BG101" i="21"/>
  <c r="BF101" i="21"/>
  <c r="BE101" i="21"/>
  <c r="BD101" i="21"/>
  <c r="BC101" i="21"/>
  <c r="BB101" i="21"/>
  <c r="BA101" i="21"/>
  <c r="AZ101" i="21"/>
  <c r="AY101" i="21"/>
  <c r="AX101" i="21"/>
  <c r="AW101" i="21"/>
  <c r="AV101" i="21"/>
  <c r="AU101" i="21"/>
  <c r="AT101" i="21"/>
  <c r="AS101" i="21"/>
  <c r="AR101" i="21"/>
  <c r="AQ101" i="21"/>
  <c r="AP101" i="21"/>
  <c r="AO101" i="21"/>
  <c r="AN101" i="21"/>
  <c r="AM101" i="21"/>
  <c r="AL101" i="21"/>
  <c r="AK101" i="21"/>
  <c r="AJ101" i="21"/>
  <c r="AI101" i="21"/>
  <c r="AH101" i="21"/>
  <c r="AG101" i="21"/>
  <c r="AF101" i="21"/>
  <c r="AE101" i="21"/>
  <c r="AD101" i="21"/>
  <c r="AC101" i="21"/>
  <c r="AB101" i="21"/>
  <c r="AA101" i="21"/>
  <c r="Z101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BJ100" i="21"/>
  <c r="BI100" i="21"/>
  <c r="BH100" i="21"/>
  <c r="BG100" i="21"/>
  <c r="BF100" i="21"/>
  <c r="BE100" i="21"/>
  <c r="BD100" i="21"/>
  <c r="BC100" i="21"/>
  <c r="BB100" i="21"/>
  <c r="BA100" i="21"/>
  <c r="AZ100" i="21"/>
  <c r="AY100" i="21"/>
  <c r="AX100" i="21"/>
  <c r="AW100" i="21"/>
  <c r="AV100" i="21"/>
  <c r="AU100" i="21"/>
  <c r="AT100" i="21"/>
  <c r="AS100" i="21"/>
  <c r="AR100" i="21"/>
  <c r="AQ100" i="21"/>
  <c r="AP100" i="21"/>
  <c r="AO100" i="21"/>
  <c r="AN100" i="21"/>
  <c r="AM100" i="21"/>
  <c r="AL100" i="21"/>
  <c r="AK100" i="21"/>
  <c r="AJ100" i="21"/>
  <c r="AI100" i="21"/>
  <c r="AH100" i="21"/>
  <c r="AG100" i="21"/>
  <c r="AF100" i="21"/>
  <c r="AE100" i="21"/>
  <c r="AD100" i="21"/>
  <c r="AC100" i="21"/>
  <c r="AB100" i="21"/>
  <c r="AA100" i="21"/>
  <c r="Z100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BJ107" i="19"/>
  <c r="BI107" i="19"/>
  <c r="BH107" i="19"/>
  <c r="BG107" i="19"/>
  <c r="BF107" i="19"/>
  <c r="BE107" i="19"/>
  <c r="BD107" i="19"/>
  <c r="BC107" i="19"/>
  <c r="BB107" i="19"/>
  <c r="BA107" i="19"/>
  <c r="AZ107" i="19"/>
  <c r="AY107" i="19"/>
  <c r="AX107" i="19"/>
  <c r="AW107" i="19"/>
  <c r="AV107" i="19"/>
  <c r="AU107" i="19"/>
  <c r="AT107" i="19"/>
  <c r="AS107" i="19"/>
  <c r="AR107" i="19"/>
  <c r="AQ107" i="19"/>
  <c r="AP107" i="19"/>
  <c r="AO107" i="19"/>
  <c r="AN107" i="19"/>
  <c r="AM107" i="19"/>
  <c r="AL107" i="19"/>
  <c r="AK107" i="19"/>
  <c r="AJ107" i="19"/>
  <c r="AI107" i="19"/>
  <c r="AH107" i="19"/>
  <c r="AG107" i="19"/>
  <c r="AF107" i="19"/>
  <c r="AE107" i="19"/>
  <c r="AD107" i="19"/>
  <c r="AC107" i="19"/>
  <c r="AB107" i="19"/>
  <c r="AA107" i="19"/>
  <c r="Z107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K107" i="19"/>
  <c r="J107" i="19"/>
  <c r="I107" i="19"/>
  <c r="H107" i="19"/>
  <c r="G107" i="19"/>
  <c r="F107" i="19"/>
  <c r="E107" i="19"/>
  <c r="D107" i="19"/>
  <c r="C107" i="19"/>
  <c r="BJ106" i="19"/>
  <c r="BI106" i="19"/>
  <c r="BH106" i="19"/>
  <c r="BG106" i="19"/>
  <c r="BF106" i="19"/>
  <c r="BE106" i="19"/>
  <c r="BD106" i="19"/>
  <c r="BC106" i="19"/>
  <c r="BB106" i="19"/>
  <c r="BA106" i="19"/>
  <c r="AZ106" i="19"/>
  <c r="AY106" i="19"/>
  <c r="AX106" i="19"/>
  <c r="AW106" i="19"/>
  <c r="AV106" i="19"/>
  <c r="AU106" i="19"/>
  <c r="AT106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AH106" i="19"/>
  <c r="AG106" i="19"/>
  <c r="AF106" i="19"/>
  <c r="AE106" i="19"/>
  <c r="AD106" i="19"/>
  <c r="AC106" i="19"/>
  <c r="AB106" i="19"/>
  <c r="AA106" i="19"/>
  <c r="Z106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K106" i="19"/>
  <c r="J106" i="19"/>
  <c r="I106" i="19"/>
  <c r="H106" i="19"/>
  <c r="G106" i="19"/>
  <c r="F106" i="19"/>
  <c r="E106" i="19"/>
  <c r="D106" i="19"/>
  <c r="C106" i="19"/>
  <c r="BJ105" i="19"/>
  <c r="BI105" i="19"/>
  <c r="BH105" i="19"/>
  <c r="BG105" i="19"/>
  <c r="BF105" i="19"/>
  <c r="BE105" i="19"/>
  <c r="BD105" i="19"/>
  <c r="BC105" i="19"/>
  <c r="BB105" i="19"/>
  <c r="BA105" i="19"/>
  <c r="AZ105" i="19"/>
  <c r="AY105" i="19"/>
  <c r="AX105" i="19"/>
  <c r="AW105" i="19"/>
  <c r="AV105" i="19"/>
  <c r="AU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AI105" i="19"/>
  <c r="AH105" i="19"/>
  <c r="AG105" i="19"/>
  <c r="AF105" i="19"/>
  <c r="AE105" i="19"/>
  <c r="AD105" i="19"/>
  <c r="AC105" i="19"/>
  <c r="AB105" i="19"/>
  <c r="AA105" i="19"/>
  <c r="Z105" i="19"/>
  <c r="Y105" i="19"/>
  <c r="X105" i="19"/>
  <c r="W105" i="19"/>
  <c r="V105" i="19"/>
  <c r="U105" i="19"/>
  <c r="T105" i="19"/>
  <c r="S105" i="19"/>
  <c r="R105" i="19"/>
  <c r="Q105" i="19"/>
  <c r="P105" i="19"/>
  <c r="O105" i="19"/>
  <c r="N105" i="19"/>
  <c r="M105" i="19"/>
  <c r="L105" i="19"/>
  <c r="K105" i="19"/>
  <c r="J105" i="19"/>
  <c r="I105" i="19"/>
  <c r="H105" i="19"/>
  <c r="G105" i="19"/>
  <c r="F105" i="19"/>
  <c r="E105" i="19"/>
  <c r="D105" i="19"/>
  <c r="C105" i="19"/>
  <c r="BJ104" i="19"/>
  <c r="BI104" i="19"/>
  <c r="BH104" i="19"/>
  <c r="BG104" i="19"/>
  <c r="BF104" i="19"/>
  <c r="BE104" i="19"/>
  <c r="BD104" i="19"/>
  <c r="BC104" i="19"/>
  <c r="BB104" i="19"/>
  <c r="BA104" i="19"/>
  <c r="AZ104" i="19"/>
  <c r="AY104" i="19"/>
  <c r="AX104" i="19"/>
  <c r="AW104" i="19"/>
  <c r="AV104" i="19"/>
  <c r="AU104" i="19"/>
  <c r="AT104" i="19"/>
  <c r="AS104" i="19"/>
  <c r="AR104" i="19"/>
  <c r="AQ104" i="19"/>
  <c r="AP104" i="19"/>
  <c r="AO104" i="19"/>
  <c r="AN104" i="19"/>
  <c r="AM104" i="19"/>
  <c r="AL104" i="19"/>
  <c r="AK104" i="19"/>
  <c r="AJ104" i="19"/>
  <c r="AI104" i="19"/>
  <c r="AH104" i="19"/>
  <c r="AG104" i="19"/>
  <c r="AF104" i="19"/>
  <c r="AE104" i="19"/>
  <c r="AD104" i="19"/>
  <c r="AC104" i="19"/>
  <c r="AB104" i="19"/>
  <c r="AA104" i="19"/>
  <c r="Z104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K104" i="19"/>
  <c r="J104" i="19"/>
  <c r="I104" i="19"/>
  <c r="H104" i="19"/>
  <c r="G104" i="19"/>
  <c r="F104" i="19"/>
  <c r="E104" i="19"/>
  <c r="D104" i="19"/>
  <c r="C104" i="19"/>
  <c r="BJ103" i="19"/>
  <c r="BI103" i="19"/>
  <c r="BH103" i="19"/>
  <c r="BG103" i="19"/>
  <c r="BF103" i="19"/>
  <c r="BE103" i="19"/>
  <c r="BD103" i="19"/>
  <c r="BC103" i="19"/>
  <c r="BB103" i="19"/>
  <c r="BA103" i="19"/>
  <c r="AZ103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C103" i="19"/>
  <c r="BJ102" i="19"/>
  <c r="BI102" i="19"/>
  <c r="BH102" i="19"/>
  <c r="BG102" i="19"/>
  <c r="BF102" i="19"/>
  <c r="BE102" i="19"/>
  <c r="BD102" i="19"/>
  <c r="BC102" i="19"/>
  <c r="BB102" i="19"/>
  <c r="BA102" i="19"/>
  <c r="AZ102" i="19"/>
  <c r="AY102" i="19"/>
  <c r="AX102" i="19"/>
  <c r="AW102" i="19"/>
  <c r="AV102" i="19"/>
  <c r="AU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G102" i="19"/>
  <c r="AF102" i="19"/>
  <c r="AE102" i="19"/>
  <c r="AD102" i="19"/>
  <c r="AC102" i="19"/>
  <c r="AB102" i="19"/>
  <c r="AA102" i="19"/>
  <c r="Z102" i="19"/>
  <c r="Y102" i="19"/>
  <c r="X102" i="19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C102" i="19"/>
  <c r="BJ101" i="19"/>
  <c r="BI101" i="19"/>
  <c r="BH101" i="19"/>
  <c r="BG101" i="19"/>
  <c r="BF101" i="19"/>
  <c r="BE101" i="19"/>
  <c r="BD101" i="19"/>
  <c r="BC101" i="19"/>
  <c r="BB101" i="19"/>
  <c r="BA101" i="19"/>
  <c r="AZ101" i="19"/>
  <c r="AY101" i="19"/>
  <c r="AX101" i="19"/>
  <c r="AW101" i="19"/>
  <c r="AV101" i="19"/>
  <c r="AU101" i="19"/>
  <c r="AT101" i="19"/>
  <c r="AS101" i="19"/>
  <c r="AR101" i="19"/>
  <c r="AQ101" i="19"/>
  <c r="AP101" i="19"/>
  <c r="AO101" i="19"/>
  <c r="AN101" i="19"/>
  <c r="AM101" i="19"/>
  <c r="AL101" i="19"/>
  <c r="AK101" i="19"/>
  <c r="AJ101" i="19"/>
  <c r="AI101" i="19"/>
  <c r="AH101" i="19"/>
  <c r="AG101" i="19"/>
  <c r="AF101" i="19"/>
  <c r="AE101" i="19"/>
  <c r="AD101" i="19"/>
  <c r="AC101" i="19"/>
  <c r="AB101" i="19"/>
  <c r="AA101" i="19"/>
  <c r="Z101" i="19"/>
  <c r="Y101" i="19"/>
  <c r="X101" i="19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C101" i="19"/>
  <c r="BJ100" i="19"/>
  <c r="BJ108" i="19" s="1"/>
  <c r="BI100" i="19"/>
  <c r="BI108" i="19" s="1"/>
  <c r="BH100" i="19"/>
  <c r="BG100" i="19"/>
  <c r="BF100" i="19"/>
  <c r="BE100" i="19"/>
  <c r="BD100" i="19"/>
  <c r="BC100" i="19"/>
  <c r="BB100" i="19"/>
  <c r="BA100" i="19"/>
  <c r="AZ100" i="19"/>
  <c r="AY100" i="19"/>
  <c r="AX100" i="19"/>
  <c r="AW100" i="19"/>
  <c r="AV100" i="19"/>
  <c r="AU100" i="19"/>
  <c r="AT100" i="19"/>
  <c r="AS100" i="19"/>
  <c r="AR100" i="19"/>
  <c r="AQ100" i="19"/>
  <c r="AP100" i="19"/>
  <c r="AO100" i="19"/>
  <c r="AN100" i="19"/>
  <c r="AM100" i="19"/>
  <c r="AL100" i="19"/>
  <c r="AK100" i="19"/>
  <c r="AJ100" i="19"/>
  <c r="AI100" i="19"/>
  <c r="AH100" i="19"/>
  <c r="AH108" i="19" s="1"/>
  <c r="AG100" i="19"/>
  <c r="AG108" i="19" s="1"/>
  <c r="AF100" i="19"/>
  <c r="AE100" i="19"/>
  <c r="AD100" i="19"/>
  <c r="AC100" i="19"/>
  <c r="AB100" i="19"/>
  <c r="AA100" i="19"/>
  <c r="Z100" i="19"/>
  <c r="Y100" i="19"/>
  <c r="X100" i="19"/>
  <c r="W100" i="19"/>
  <c r="V100" i="19"/>
  <c r="U100" i="19"/>
  <c r="T100" i="19"/>
  <c r="S100" i="19"/>
  <c r="R100" i="19"/>
  <c r="Q100" i="19"/>
  <c r="P100" i="19"/>
  <c r="O100" i="19"/>
  <c r="N100" i="19"/>
  <c r="M100" i="19"/>
  <c r="L100" i="19"/>
  <c r="K100" i="19"/>
  <c r="J100" i="19"/>
  <c r="I100" i="19"/>
  <c r="H100" i="19"/>
  <c r="G100" i="19"/>
  <c r="F100" i="19"/>
  <c r="F108" i="19" s="1"/>
  <c r="E100" i="19"/>
  <c r="E108" i="19" s="1"/>
  <c r="D100" i="19"/>
  <c r="C100" i="19"/>
  <c r="BJ107" i="18"/>
  <c r="BI107" i="18"/>
  <c r="BH107" i="18"/>
  <c r="BG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BJ106" i="18"/>
  <c r="BI106" i="18"/>
  <c r="BH106" i="18"/>
  <c r="BG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D106" i="18"/>
  <c r="C106" i="18"/>
  <c r="BJ105" i="18"/>
  <c r="BI105" i="18"/>
  <c r="BH105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D105" i="18"/>
  <c r="C105" i="18"/>
  <c r="BJ104" i="18"/>
  <c r="BI104" i="18"/>
  <c r="BH104" i="18"/>
  <c r="BG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C104" i="18"/>
  <c r="BJ103" i="18"/>
  <c r="BI103" i="18"/>
  <c r="BH103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D103" i="18"/>
  <c r="C103" i="18"/>
  <c r="BJ102" i="18"/>
  <c r="BI102" i="18"/>
  <c r="BH102" i="18"/>
  <c r="BG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D102" i="18"/>
  <c r="C102" i="18"/>
  <c r="BJ101" i="18"/>
  <c r="BI101" i="18"/>
  <c r="BH101" i="18"/>
  <c r="BG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BJ100" i="18"/>
  <c r="BI100" i="18"/>
  <c r="BH100" i="18"/>
  <c r="BG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H58" i="7" l="1"/>
  <c r="AO58" i="7"/>
  <c r="N58" i="7"/>
  <c r="O58" i="7"/>
  <c r="P58" i="7"/>
  <c r="AS58" i="7"/>
  <c r="R58" i="7"/>
  <c r="AT58" i="7"/>
  <c r="S58" i="7"/>
  <c r="AU58" i="7"/>
  <c r="T58" i="7"/>
  <c r="AV58" i="7"/>
  <c r="U58" i="7"/>
  <c r="AW58" i="7"/>
  <c r="K58" i="7"/>
  <c r="L58" i="7"/>
  <c r="Q58" i="7"/>
  <c r="AR58" i="7"/>
  <c r="Z58" i="7"/>
  <c r="BB58" i="7"/>
  <c r="V58" i="7"/>
  <c r="AX58" i="7"/>
  <c r="AA58" i="7"/>
  <c r="BC58" i="7"/>
  <c r="W58" i="7"/>
  <c r="AY58" i="7"/>
  <c r="AB58" i="7"/>
  <c r="BD58" i="7"/>
  <c r="X58" i="7"/>
  <c r="AZ58" i="7"/>
  <c r="AI58" i="7"/>
  <c r="AK58" i="7"/>
  <c r="J58" i="7"/>
  <c r="AC58" i="7"/>
  <c r="BE58" i="7"/>
  <c r="BA58" i="7"/>
  <c r="G58" i="7"/>
  <c r="AN58" i="7"/>
  <c r="AL58" i="7"/>
  <c r="Y58" i="7"/>
  <c r="AD58" i="7"/>
  <c r="BF58" i="7"/>
  <c r="AM58" i="7"/>
  <c r="AJ58" i="7"/>
  <c r="I58" i="7"/>
  <c r="C58" i="7"/>
  <c r="AE58" i="7"/>
  <c r="BG58" i="7"/>
  <c r="AQ58" i="7"/>
  <c r="D58" i="7"/>
  <c r="AF58" i="7"/>
  <c r="BH58" i="7"/>
  <c r="M58" i="7"/>
  <c r="AP58" i="7"/>
  <c r="E58" i="7"/>
  <c r="AG58" i="7"/>
  <c r="BI58" i="7"/>
  <c r="W108" i="31"/>
  <c r="X108" i="31"/>
  <c r="AZ108" i="31"/>
  <c r="AN108" i="31"/>
  <c r="Y108" i="31"/>
  <c r="AO108" i="31"/>
  <c r="AX108" i="31"/>
  <c r="AP108" i="31"/>
  <c r="V108" i="31"/>
  <c r="R108" i="31"/>
  <c r="Q108" i="30"/>
  <c r="AO108" i="30"/>
  <c r="AK108" i="30"/>
  <c r="R108" i="30"/>
  <c r="AL108" i="30"/>
  <c r="AG108" i="30"/>
  <c r="AT108" i="30"/>
  <c r="AF108" i="30"/>
  <c r="AS108" i="30"/>
  <c r="AP108" i="30"/>
  <c r="AH108" i="30"/>
  <c r="Z108" i="29"/>
  <c r="AX108" i="29"/>
  <c r="AL108" i="29"/>
  <c r="U108" i="28"/>
  <c r="R108" i="28"/>
  <c r="V108" i="28"/>
  <c r="S108" i="28"/>
  <c r="T108" i="28"/>
  <c r="G108" i="27"/>
  <c r="H108" i="27"/>
  <c r="AK108" i="27"/>
  <c r="M108" i="27"/>
  <c r="N108" i="27"/>
  <c r="AG108" i="27"/>
  <c r="AS108" i="27"/>
  <c r="J108" i="27"/>
  <c r="V108" i="27"/>
  <c r="I108" i="27"/>
  <c r="U108" i="27"/>
  <c r="AL108" i="27"/>
  <c r="AI108" i="27"/>
  <c r="AH108" i="27"/>
  <c r="O108" i="27"/>
  <c r="AO108" i="27"/>
  <c r="AP108" i="27"/>
  <c r="AT108" i="27"/>
  <c r="AP108" i="26"/>
  <c r="AM108" i="26"/>
  <c r="AO108" i="26"/>
  <c r="AN108" i="26"/>
  <c r="BD108" i="22"/>
  <c r="Y108" i="22"/>
  <c r="Z108" i="22"/>
  <c r="BA108" i="22"/>
  <c r="BB108" i="22"/>
  <c r="AA108" i="22"/>
  <c r="BC108" i="22"/>
  <c r="AB108" i="22"/>
  <c r="AD108" i="21"/>
  <c r="D108" i="21"/>
  <c r="AF108" i="21"/>
  <c r="BH108" i="21"/>
  <c r="BE108" i="21"/>
  <c r="AC108" i="21"/>
  <c r="BF108" i="21"/>
  <c r="AE108" i="21"/>
  <c r="C108" i="21"/>
  <c r="BG108" i="21"/>
  <c r="H108" i="18"/>
  <c r="AJ108" i="18"/>
  <c r="AQ108" i="24"/>
  <c r="AR108" i="24"/>
  <c r="I108" i="24"/>
  <c r="AA108" i="25"/>
  <c r="AY108" i="25"/>
  <c r="AI108" i="26"/>
  <c r="M108" i="30"/>
  <c r="F108" i="29"/>
  <c r="N108" i="30"/>
  <c r="G108" i="24"/>
  <c r="AI108" i="24"/>
  <c r="H108" i="24"/>
  <c r="AS108" i="24"/>
  <c r="W108" i="25"/>
  <c r="S108" i="25"/>
  <c r="AE108" i="25"/>
  <c r="C108" i="26"/>
  <c r="AY108" i="26"/>
  <c r="AD108" i="30"/>
  <c r="G108" i="31"/>
  <c r="P108" i="27"/>
  <c r="H108" i="31"/>
  <c r="I108" i="31"/>
  <c r="AY108" i="28"/>
  <c r="E108" i="29"/>
  <c r="AH108" i="29"/>
  <c r="BA108" i="25"/>
  <c r="BC108" i="25"/>
  <c r="G108" i="26"/>
  <c r="W108" i="26"/>
  <c r="BE108" i="30"/>
  <c r="AD108" i="29"/>
  <c r="P108" i="30"/>
  <c r="AR108" i="30"/>
  <c r="AN108" i="30"/>
  <c r="AJ108" i="30"/>
  <c r="AZ108" i="28"/>
  <c r="H108" i="26"/>
  <c r="AJ108" i="26"/>
  <c r="X108" i="25"/>
  <c r="T108" i="25"/>
  <c r="P108" i="25"/>
  <c r="BE108" i="28"/>
  <c r="AK108" i="26"/>
  <c r="BE108" i="25"/>
  <c r="BF108" i="28"/>
  <c r="F108" i="26"/>
  <c r="BB108" i="25"/>
  <c r="X108" i="24"/>
  <c r="AM108" i="29"/>
  <c r="AA108" i="29"/>
  <c r="AY108" i="27"/>
  <c r="AU108" i="27"/>
  <c r="Z108" i="24"/>
  <c r="L108" i="29"/>
  <c r="H108" i="29"/>
  <c r="AB108" i="29"/>
  <c r="X108" i="29"/>
  <c r="AZ108" i="27"/>
  <c r="AV108" i="27"/>
  <c r="W108" i="24"/>
  <c r="AO108" i="29"/>
  <c r="AK108" i="29"/>
  <c r="AB108" i="27"/>
  <c r="AV108" i="26"/>
  <c r="U108" i="26"/>
  <c r="AX108" i="26"/>
  <c r="AP108" i="25"/>
  <c r="BF108" i="25"/>
  <c r="AQ108" i="28"/>
  <c r="AM108" i="28"/>
  <c r="W108" i="28"/>
  <c r="G108" i="30"/>
  <c r="C108" i="30"/>
  <c r="O108" i="30"/>
  <c r="K108" i="30"/>
  <c r="AU108" i="29"/>
  <c r="P108" i="28"/>
  <c r="L108" i="28"/>
  <c r="AV108" i="29"/>
  <c r="AS108" i="28"/>
  <c r="AO108" i="28"/>
  <c r="D108" i="27"/>
  <c r="BH108" i="27"/>
  <c r="S108" i="31"/>
  <c r="AU108" i="31"/>
  <c r="AQ108" i="31"/>
  <c r="I108" i="30"/>
  <c r="AW108" i="29"/>
  <c r="AT108" i="28"/>
  <c r="N108" i="28"/>
  <c r="AP108" i="28"/>
  <c r="T108" i="31"/>
  <c r="AV108" i="31"/>
  <c r="AR108" i="31"/>
  <c r="J108" i="30"/>
  <c r="BB108" i="29"/>
  <c r="V108" i="29"/>
  <c r="O108" i="25"/>
  <c r="C108" i="29"/>
  <c r="BD108" i="28"/>
  <c r="D108" i="26"/>
  <c r="X108" i="26"/>
  <c r="AB108" i="25"/>
  <c r="BD108" i="25"/>
  <c r="AZ108" i="25"/>
  <c r="AF108" i="25"/>
  <c r="AT108" i="24"/>
  <c r="D108" i="29"/>
  <c r="I108" i="26"/>
  <c r="E108" i="26"/>
  <c r="Y108" i="26"/>
  <c r="AC108" i="25"/>
  <c r="Y108" i="25"/>
  <c r="U108" i="25"/>
  <c r="AG108" i="25"/>
  <c r="AD108" i="28"/>
  <c r="Z108" i="28"/>
  <c r="J108" i="26"/>
  <c r="AL108" i="26"/>
  <c r="Z108" i="26"/>
  <c r="AD108" i="25"/>
  <c r="Z108" i="25"/>
  <c r="V108" i="25"/>
  <c r="AH108" i="25"/>
  <c r="AZ108" i="24"/>
  <c r="T108" i="24"/>
  <c r="BJ108" i="29"/>
  <c r="Y108" i="24"/>
  <c r="U108" i="24"/>
  <c r="E108" i="31"/>
  <c r="AG108" i="31"/>
  <c r="K108" i="29"/>
  <c r="G108" i="29"/>
  <c r="AY108" i="29"/>
  <c r="W108" i="27"/>
  <c r="S108" i="27"/>
  <c r="V108" i="24"/>
  <c r="J108" i="24"/>
  <c r="F108" i="31"/>
  <c r="AH108" i="31"/>
  <c r="AN108" i="29"/>
  <c r="AJ108" i="29"/>
  <c r="X108" i="27"/>
  <c r="T108" i="27"/>
  <c r="AA108" i="24"/>
  <c r="S108" i="24"/>
  <c r="M108" i="29"/>
  <c r="I108" i="29"/>
  <c r="Y108" i="29"/>
  <c r="T108" i="26"/>
  <c r="AW108" i="26"/>
  <c r="V108" i="26"/>
  <c r="N108" i="25"/>
  <c r="O108" i="28"/>
  <c r="K108" i="28"/>
  <c r="AI108" i="30"/>
  <c r="AE108" i="30"/>
  <c r="AU108" i="30"/>
  <c r="AR108" i="28"/>
  <c r="AN108" i="28"/>
  <c r="C108" i="27"/>
  <c r="BG108" i="27"/>
  <c r="H108" i="30"/>
  <c r="Q108" i="28"/>
  <c r="M108" i="28"/>
  <c r="U108" i="31"/>
  <c r="AW108" i="31"/>
  <c r="Q108" i="31"/>
  <c r="E108" i="21"/>
  <c r="J108" i="18"/>
  <c r="F108" i="21"/>
  <c r="G108" i="19"/>
  <c r="AR108" i="18"/>
  <c r="AN108" i="18"/>
  <c r="H108" i="19"/>
  <c r="Q108" i="18"/>
  <c r="M108" i="18"/>
  <c r="AO108" i="19"/>
  <c r="AG108" i="22"/>
  <c r="N108" i="18"/>
  <c r="AP108" i="19"/>
  <c r="F108" i="22"/>
  <c r="S108" i="18"/>
  <c r="AQ108" i="18"/>
  <c r="AQ108" i="19"/>
  <c r="AM108" i="21"/>
  <c r="AV108" i="18"/>
  <c r="L108" i="21"/>
  <c r="AJ108" i="21"/>
  <c r="U108" i="18"/>
  <c r="M108" i="21"/>
  <c r="AK108" i="21"/>
  <c r="AX108" i="18"/>
  <c r="N108" i="21"/>
  <c r="J108" i="21"/>
  <c r="AY108" i="18"/>
  <c r="AU108" i="19"/>
  <c r="O108" i="21"/>
  <c r="AM108" i="22"/>
  <c r="X108" i="18"/>
  <c r="AV108" i="19"/>
  <c r="AN108" i="22"/>
  <c r="U108" i="19"/>
  <c r="AW108" i="19"/>
  <c r="AS108" i="21"/>
  <c r="I108" i="22"/>
  <c r="Z108" i="18"/>
  <c r="R108" i="21"/>
  <c r="J108" i="22"/>
  <c r="AA108" i="18"/>
  <c r="S108" i="21"/>
  <c r="AQ108" i="22"/>
  <c r="AB108" i="18"/>
  <c r="AZ108" i="19"/>
  <c r="P108" i="22"/>
  <c r="Y108" i="19"/>
  <c r="AS108" i="22"/>
  <c r="AD108" i="18"/>
  <c r="Z108" i="19"/>
  <c r="AX108" i="21"/>
  <c r="AE108" i="18"/>
  <c r="AA108" i="19"/>
  <c r="AY108" i="21"/>
  <c r="D108" i="18"/>
  <c r="AB108" i="19"/>
  <c r="T108" i="22"/>
  <c r="AG108" i="18"/>
  <c r="I108" i="18"/>
  <c r="AG108" i="21"/>
  <c r="AL108" i="18"/>
  <c r="AH108" i="21"/>
  <c r="AD108" i="22"/>
  <c r="AM108" i="18"/>
  <c r="AM108" i="19"/>
  <c r="C108" i="22"/>
  <c r="P108" i="18"/>
  <c r="L108" i="18"/>
  <c r="AN108" i="19"/>
  <c r="AJ108" i="19"/>
  <c r="AF108" i="22"/>
  <c r="AO108" i="18"/>
  <c r="AK108" i="19"/>
  <c r="E108" i="22"/>
  <c r="AT108" i="18"/>
  <c r="N108" i="19"/>
  <c r="AL108" i="19"/>
  <c r="AU108" i="18"/>
  <c r="K108" i="21"/>
  <c r="G108" i="21"/>
  <c r="P108" i="19"/>
  <c r="H108" i="21"/>
  <c r="AS108" i="19"/>
  <c r="I108" i="21"/>
  <c r="R108" i="19"/>
  <c r="AL108" i="21"/>
  <c r="W108" i="18"/>
  <c r="G108" i="22"/>
  <c r="P108" i="21"/>
  <c r="L108" i="22"/>
  <c r="AJ108" i="22"/>
  <c r="Q108" i="21"/>
  <c r="M108" i="22"/>
  <c r="AK108" i="22"/>
  <c r="AX108" i="19"/>
  <c r="N108" i="22"/>
  <c r="AL108" i="22"/>
  <c r="W108" i="19"/>
  <c r="AU108" i="21"/>
  <c r="X108" i="19"/>
  <c r="AV108" i="21"/>
  <c r="AW108" i="21"/>
  <c r="Q108" i="22"/>
  <c r="R108" i="22"/>
  <c r="W108" i="21"/>
  <c r="AU108" i="22"/>
  <c r="AF108" i="18"/>
  <c r="AZ108" i="21"/>
  <c r="AV108" i="22"/>
  <c r="AC108" i="18"/>
  <c r="Y108" i="21"/>
  <c r="AW108" i="22"/>
  <c r="F108" i="18"/>
  <c r="AD108" i="19"/>
  <c r="V108" i="22"/>
  <c r="AX108" i="22"/>
  <c r="G108" i="18"/>
  <c r="AI108" i="18"/>
  <c r="C108" i="19"/>
  <c r="AE108" i="19"/>
  <c r="AA108" i="21"/>
  <c r="W108" i="22"/>
  <c r="AY108" i="22"/>
  <c r="AK108" i="18"/>
  <c r="AC108" i="22"/>
  <c r="K108" i="18"/>
  <c r="K108" i="19"/>
  <c r="AI108" i="19"/>
  <c r="AE108" i="22"/>
  <c r="L108" i="19"/>
  <c r="D108" i="22"/>
  <c r="AS108" i="18"/>
  <c r="M108" i="19"/>
  <c r="I108" i="19"/>
  <c r="R108" i="18"/>
  <c r="AP108" i="18"/>
  <c r="J108" i="19"/>
  <c r="AH108" i="22"/>
  <c r="O108" i="18"/>
  <c r="O108" i="19"/>
  <c r="AI108" i="21"/>
  <c r="T108" i="18"/>
  <c r="AR108" i="19"/>
  <c r="AN108" i="21"/>
  <c r="AW108" i="18"/>
  <c r="Q108" i="19"/>
  <c r="AO108" i="21"/>
  <c r="V108" i="18"/>
  <c r="AT108" i="19"/>
  <c r="AP108" i="21"/>
  <c r="S108" i="19"/>
  <c r="AQ108" i="21"/>
  <c r="K108" i="22"/>
  <c r="AI108" i="22"/>
  <c r="AZ108" i="18"/>
  <c r="T108" i="19"/>
  <c r="AR108" i="21"/>
  <c r="H108" i="22"/>
  <c r="Y108" i="18"/>
  <c r="AO108" i="22"/>
  <c r="V108" i="19"/>
  <c r="AT108" i="21"/>
  <c r="AP108" i="22"/>
  <c r="AY108" i="19"/>
  <c r="O108" i="22"/>
  <c r="T108" i="21"/>
  <c r="AR108" i="22"/>
  <c r="U108" i="21"/>
  <c r="V108" i="21"/>
  <c r="AT108" i="22"/>
  <c r="C108" i="18"/>
  <c r="S108" i="22"/>
  <c r="X108" i="21"/>
  <c r="E108" i="18"/>
  <c r="AC108" i="19"/>
  <c r="U108" i="22"/>
  <c r="AH108" i="18"/>
  <c r="Z108" i="21"/>
  <c r="D108" i="19"/>
  <c r="AF108" i="19"/>
  <c r="AB108" i="21"/>
  <c r="X108" i="22"/>
  <c r="AZ108" i="22"/>
  <c r="BA108" i="31"/>
  <c r="BB108" i="28"/>
  <c r="BG108" i="29"/>
  <c r="BJ108" i="31"/>
  <c r="BG108" i="25"/>
  <c r="BH108" i="29"/>
  <c r="BI108" i="29"/>
  <c r="BJ108" i="26"/>
  <c r="BA108" i="24"/>
  <c r="BC108" i="30"/>
  <c r="BC108" i="24"/>
  <c r="BC108" i="31"/>
  <c r="BG108" i="26"/>
  <c r="BH108" i="26"/>
  <c r="BI108" i="26"/>
  <c r="BD108" i="27"/>
  <c r="BB108" i="24"/>
  <c r="BB108" i="31"/>
  <c r="BF108" i="29"/>
  <c r="BJ108" i="25"/>
  <c r="BJ108" i="27"/>
  <c r="BC108" i="28"/>
  <c r="BI108" i="31"/>
  <c r="BA108" i="28"/>
  <c r="BI108" i="21"/>
  <c r="BE108" i="22"/>
  <c r="BJ108" i="21"/>
  <c r="BF108" i="22"/>
  <c r="BG108" i="22"/>
  <c r="BH108" i="22"/>
  <c r="BI108" i="22"/>
  <c r="BJ108" i="22"/>
  <c r="BA108" i="18"/>
  <c r="BB108" i="18"/>
  <c r="BC108" i="18"/>
  <c r="BD108" i="18"/>
  <c r="BA108" i="19"/>
  <c r="BF108" i="18"/>
  <c r="BB108" i="19"/>
  <c r="BG108" i="18"/>
  <c r="BC108" i="19"/>
  <c r="BH108" i="18"/>
  <c r="BD108" i="19"/>
  <c r="BI108" i="18"/>
  <c r="BE108" i="18"/>
  <c r="BE108" i="19"/>
  <c r="BA108" i="21"/>
  <c r="BJ108" i="18"/>
  <c r="BF108" i="19"/>
  <c r="BB108" i="21"/>
  <c r="BG108" i="19"/>
  <c r="BC108" i="21"/>
  <c r="BH108" i="19"/>
  <c r="BD108" i="21"/>
  <c r="Q108" i="27"/>
  <c r="R108" i="27"/>
  <c r="AM108" i="31"/>
  <c r="AI108" i="31"/>
  <c r="L108" i="31"/>
  <c r="AQ108" i="30"/>
  <c r="AM108" i="30"/>
  <c r="M108" i="31"/>
  <c r="AK108" i="31"/>
  <c r="AU108" i="28"/>
  <c r="C108" i="25"/>
  <c r="N108" i="31"/>
  <c r="AL108" i="31"/>
  <c r="AV108" i="28"/>
  <c r="BF108" i="26"/>
  <c r="D108" i="25"/>
  <c r="O108" i="31"/>
  <c r="AW108" i="28"/>
  <c r="AE108" i="26"/>
  <c r="AA108" i="26"/>
  <c r="E108" i="25"/>
  <c r="P108" i="31"/>
  <c r="W108" i="29"/>
  <c r="S108" i="29"/>
  <c r="AX108" i="28"/>
  <c r="Y108" i="27"/>
  <c r="AW108" i="27"/>
  <c r="AF108" i="26"/>
  <c r="AB108" i="26"/>
  <c r="BD108" i="26"/>
  <c r="AZ108" i="26"/>
  <c r="F108" i="25"/>
  <c r="AS108" i="31"/>
  <c r="AZ108" i="29"/>
  <c r="T108" i="29"/>
  <c r="Z108" i="27"/>
  <c r="BB108" i="27"/>
  <c r="AX108" i="27"/>
  <c r="AG108" i="26"/>
  <c r="AC108" i="26"/>
  <c r="BE108" i="26"/>
  <c r="BA108" i="26"/>
  <c r="K108" i="31"/>
  <c r="AJ108" i="31"/>
  <c r="BC108" i="26"/>
  <c r="S108" i="30"/>
  <c r="BA108" i="27"/>
  <c r="AT108" i="31"/>
  <c r="J108" i="31"/>
  <c r="BA108" i="29"/>
  <c r="U108" i="29"/>
  <c r="AA108" i="27"/>
  <c r="BC108" i="27"/>
  <c r="AH108" i="26"/>
  <c r="AD108" i="26"/>
  <c r="BB108" i="26"/>
  <c r="K108" i="24"/>
  <c r="AM108" i="24"/>
  <c r="BC108" i="29"/>
  <c r="L108" i="24"/>
  <c r="AN108" i="24"/>
  <c r="BD108" i="29"/>
  <c r="BF108" i="27"/>
  <c r="K108" i="25"/>
  <c r="AM108" i="25"/>
  <c r="M108" i="24"/>
  <c r="AO108" i="24"/>
  <c r="L108" i="25"/>
  <c r="AN108" i="25"/>
  <c r="N108" i="24"/>
  <c r="AP108" i="24"/>
  <c r="M108" i="25"/>
  <c r="AO108" i="25"/>
  <c r="O108" i="24"/>
  <c r="L108" i="26"/>
  <c r="P108" i="24"/>
  <c r="AC108" i="27"/>
  <c r="BE108" i="29"/>
  <c r="AC108" i="28"/>
  <c r="K108" i="26"/>
  <c r="X108" i="28"/>
  <c r="Y108" i="28"/>
  <c r="BG108" i="28"/>
  <c r="AA108" i="30"/>
  <c r="AI108" i="29"/>
  <c r="BI108" i="27"/>
  <c r="AJ108" i="24"/>
  <c r="AB108" i="30"/>
  <c r="AF108" i="29"/>
  <c r="F108" i="27"/>
  <c r="AU108" i="25"/>
  <c r="AQ108" i="25"/>
  <c r="AW108" i="24"/>
  <c r="AK108" i="24"/>
  <c r="AD108" i="27"/>
  <c r="C108" i="28"/>
  <c r="M108" i="26"/>
  <c r="Q108" i="24"/>
  <c r="Z108" i="31"/>
  <c r="AC108" i="29"/>
  <c r="N108" i="26"/>
  <c r="AA108" i="31"/>
  <c r="AU108" i="24"/>
  <c r="AE108" i="29"/>
  <c r="BH108" i="30"/>
  <c r="E108" i="30"/>
  <c r="BI108" i="30"/>
  <c r="AC108" i="30"/>
  <c r="K108" i="27"/>
  <c r="AM108" i="27"/>
  <c r="AV108" i="25"/>
  <c r="AR108" i="25"/>
  <c r="BH108" i="25"/>
  <c r="AX108" i="24"/>
  <c r="AL108" i="24"/>
  <c r="BE108" i="27"/>
  <c r="AA108" i="28"/>
  <c r="AB108" i="28"/>
  <c r="AY108" i="31"/>
  <c r="AE108" i="28"/>
  <c r="AG108" i="29"/>
  <c r="R108" i="24"/>
  <c r="BG108" i="30"/>
  <c r="E108" i="27"/>
  <c r="AV108" i="24"/>
  <c r="D108" i="30"/>
  <c r="F108" i="30"/>
  <c r="BJ108" i="30"/>
  <c r="BF108" i="30"/>
  <c r="J108" i="29"/>
  <c r="L108" i="27"/>
  <c r="AN108" i="27"/>
  <c r="AJ108" i="27"/>
  <c r="S108" i="26"/>
  <c r="AU108" i="26"/>
  <c r="AW108" i="25"/>
  <c r="AS108" i="25"/>
  <c r="BI108" i="25"/>
  <c r="AY108" i="24"/>
  <c r="AP108" i="29"/>
  <c r="AB108" i="24"/>
  <c r="AQ108" i="29"/>
  <c r="AC108" i="24"/>
  <c r="BD108" i="31"/>
  <c r="P108" i="29"/>
  <c r="AR108" i="29"/>
  <c r="BF108" i="24"/>
  <c r="BE108" i="31"/>
  <c r="Q108" i="29"/>
  <c r="AS108" i="29"/>
  <c r="O108" i="26"/>
  <c r="C108" i="24"/>
  <c r="AE108" i="24"/>
  <c r="BG108" i="24"/>
  <c r="AD108" i="31"/>
  <c r="R108" i="29"/>
  <c r="P108" i="26"/>
  <c r="E108" i="24"/>
  <c r="AG108" i="24"/>
  <c r="BI108" i="24"/>
  <c r="N108" i="29"/>
  <c r="BD108" i="24"/>
  <c r="O108" i="29"/>
  <c r="BE108" i="24"/>
  <c r="AB108" i="31"/>
  <c r="AD108" i="24"/>
  <c r="AC108" i="31"/>
  <c r="AQ108" i="26"/>
  <c r="BF108" i="31"/>
  <c r="AT108" i="29"/>
  <c r="AR108" i="26"/>
  <c r="D108" i="24"/>
  <c r="AF108" i="24"/>
  <c r="BH108" i="24"/>
  <c r="C108" i="31"/>
  <c r="AE108" i="31"/>
  <c r="BG108" i="31"/>
  <c r="Q108" i="26"/>
  <c r="AS108" i="26"/>
  <c r="D108" i="31"/>
  <c r="AF108" i="31"/>
  <c r="BH108" i="31"/>
  <c r="R108" i="26"/>
  <c r="AT108" i="26"/>
  <c r="F108" i="24"/>
  <c r="AH108" i="24"/>
  <c r="BJ108" i="24"/>
  <c r="AV108" i="30"/>
  <c r="AF108" i="28"/>
  <c r="U108" i="30"/>
  <c r="E108" i="28"/>
  <c r="G108" i="28"/>
  <c r="AI108" i="25"/>
  <c r="X108" i="30"/>
  <c r="AZ108" i="30"/>
  <c r="H108" i="28"/>
  <c r="AJ108" i="28"/>
  <c r="H108" i="25"/>
  <c r="AJ108" i="25"/>
  <c r="D108" i="28"/>
  <c r="BH108" i="28"/>
  <c r="AW108" i="30"/>
  <c r="AG108" i="28"/>
  <c r="V108" i="30"/>
  <c r="F108" i="28"/>
  <c r="BJ108" i="28"/>
  <c r="W108" i="30"/>
  <c r="AI108" i="28"/>
  <c r="G108" i="25"/>
  <c r="Y108" i="30"/>
  <c r="BA108" i="30"/>
  <c r="I108" i="28"/>
  <c r="AK108" i="28"/>
  <c r="I108" i="25"/>
  <c r="AK108" i="25"/>
  <c r="T108" i="30"/>
  <c r="BI108" i="28"/>
  <c r="AX108" i="30"/>
  <c r="AH108" i="28"/>
  <c r="AY108" i="30"/>
  <c r="Z108" i="30"/>
  <c r="BB108" i="30"/>
  <c r="J108" i="28"/>
  <c r="AL108" i="28"/>
  <c r="J108" i="25"/>
  <c r="AL108" i="25"/>
  <c r="D58" i="23"/>
  <c r="E58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AA58" i="23"/>
  <c r="AB58" i="23"/>
  <c r="AC58" i="23"/>
  <c r="AD58" i="23"/>
  <c r="AE58" i="23"/>
  <c r="AF58" i="23"/>
  <c r="AG58" i="23"/>
  <c r="AH58" i="23"/>
  <c r="AI58" i="23"/>
  <c r="AJ58" i="23"/>
  <c r="AK58" i="23"/>
  <c r="AL58" i="23"/>
  <c r="AM58" i="23"/>
  <c r="AN58" i="23"/>
  <c r="AO58" i="23"/>
  <c r="AP58" i="23"/>
  <c r="AQ58" i="23"/>
  <c r="AR58" i="23"/>
  <c r="AS58" i="23"/>
  <c r="AT58" i="23"/>
  <c r="AU58" i="23"/>
  <c r="AV58" i="23"/>
  <c r="AW58" i="23"/>
  <c r="AX58" i="23"/>
  <c r="AY58" i="23"/>
  <c r="AZ58" i="23"/>
  <c r="BA58" i="23"/>
  <c r="BB58" i="23"/>
  <c r="BC58" i="23"/>
  <c r="BD58" i="23"/>
  <c r="BE58" i="23"/>
  <c r="BF58" i="23"/>
  <c r="BG58" i="23"/>
  <c r="BH58" i="23"/>
  <c r="BI58" i="23"/>
  <c r="BJ58" i="23"/>
  <c r="C58" i="23"/>
  <c r="G108" i="1" l="1"/>
  <c r="H108" i="1"/>
  <c r="J108" i="1"/>
  <c r="L108" i="1"/>
  <c r="M108" i="1"/>
  <c r="N108" i="1"/>
  <c r="W108" i="1"/>
  <c r="X108" i="1"/>
  <c r="Y108" i="1"/>
  <c r="Z108" i="1"/>
  <c r="AA108" i="1"/>
  <c r="AE108" i="1"/>
  <c r="AF108" i="1"/>
  <c r="AH108" i="1"/>
  <c r="AJ108" i="1"/>
  <c r="AK108" i="1"/>
  <c r="AL108" i="1"/>
  <c r="AU108" i="1"/>
  <c r="AV108" i="1"/>
  <c r="AW108" i="1"/>
  <c r="AX108" i="1"/>
  <c r="AY108" i="1"/>
  <c r="BC108" i="1"/>
  <c r="BD108" i="1"/>
  <c r="BF108" i="1"/>
  <c r="BH108" i="1"/>
  <c r="BI108" i="1"/>
  <c r="BJ108" i="1"/>
  <c r="K108" i="1"/>
  <c r="P108" i="1"/>
  <c r="R108" i="1"/>
  <c r="AI108" i="1"/>
  <c r="AN108" i="1"/>
  <c r="AP108" i="1"/>
  <c r="BG108" i="1"/>
  <c r="E108" i="1"/>
  <c r="O108" i="1"/>
  <c r="AC108" i="1"/>
  <c r="AM108" i="1"/>
  <c r="BA108" i="1"/>
  <c r="D108" i="1"/>
  <c r="AB108" i="1"/>
  <c r="AZ108" i="1"/>
  <c r="Q108" i="1"/>
  <c r="AO108" i="1"/>
  <c r="T108" i="1"/>
  <c r="AR108" i="1"/>
  <c r="I108" i="1"/>
  <c r="S108" i="1"/>
  <c r="AG108" i="1"/>
  <c r="AQ108" i="1"/>
  <c r="BE108" i="1"/>
  <c r="F108" i="1"/>
  <c r="U108" i="1"/>
  <c r="V108" i="1"/>
  <c r="AD108" i="1"/>
  <c r="AS108" i="1"/>
  <c r="AT108" i="1"/>
  <c r="BB108" i="1"/>
  <c r="C108" i="1"/>
</calcChain>
</file>

<file path=xl/sharedStrings.xml><?xml version="1.0" encoding="utf-8"?>
<sst xmlns="http://schemas.openxmlformats.org/spreadsheetml/2006/main" count="1590" uniqueCount="168">
  <si>
    <t/>
  </si>
  <si>
    <t>Total</t>
  </si>
  <si>
    <t>Sum</t>
  </si>
  <si>
    <t>5001110 Ila</t>
  </si>
  <si>
    <t>5001130 Bispehaugen</t>
  </si>
  <si>
    <t>5001140 Lilleby</t>
  </si>
  <si>
    <t>5001150 Singsaker</t>
  </si>
  <si>
    <t>5001170 Lade</t>
  </si>
  <si>
    <t>5001210 Ranheim</t>
  </si>
  <si>
    <t>5001220 Strindheim</t>
  </si>
  <si>
    <t>5001230 Charlottenlund</t>
  </si>
  <si>
    <t>5001240 Brundalen</t>
  </si>
  <si>
    <t>5001250 Vikåsen</t>
  </si>
  <si>
    <t>5001310 Solbakken</t>
  </si>
  <si>
    <t>5001320 Åsvang</t>
  </si>
  <si>
    <t>5001330 Berg</t>
  </si>
  <si>
    <t>5001340 Eberg</t>
  </si>
  <si>
    <t>5001410 Bratsberg</t>
  </si>
  <si>
    <t>5001420 Nidarvoll</t>
  </si>
  <si>
    <t>5001430 Nardo</t>
  </si>
  <si>
    <t>5001440 Utleira</t>
  </si>
  <si>
    <t>5001450 Steindal</t>
  </si>
  <si>
    <t>5001510 Byåsen</t>
  </si>
  <si>
    <t>5001520 Åsveien</t>
  </si>
  <si>
    <t>5001530 Nyborg</t>
  </si>
  <si>
    <t>5001540 Hallset</t>
  </si>
  <si>
    <t>5001550 Stavset</t>
  </si>
  <si>
    <t>5001570 Dalgård</t>
  </si>
  <si>
    <t>5001610 Breidablikk</t>
  </si>
  <si>
    <t>5001620 Sjetne</t>
  </si>
  <si>
    <t>5001630 Tonstad</t>
  </si>
  <si>
    <t>5001640 Rosten</t>
  </si>
  <si>
    <t>5001650 Okstad</t>
  </si>
  <si>
    <t>5001660 Hårstad</t>
  </si>
  <si>
    <t>5001710 Åsheim</t>
  </si>
  <si>
    <t>5001730 Romulslia</t>
  </si>
  <si>
    <t>5001740 Huseby</t>
  </si>
  <si>
    <t>5001760 Stabbursmoen</t>
  </si>
  <si>
    <t>5001770 Flatåsen</t>
  </si>
  <si>
    <t>5001780 Kattem</t>
  </si>
  <si>
    <t>5001810 Spongdal</t>
  </si>
  <si>
    <t>5001820 Rye</t>
  </si>
  <si>
    <t>5001830 Nypvang</t>
  </si>
  <si>
    <t>5001910 Sørborgen</t>
  </si>
  <si>
    <t>5001920 Tanem</t>
  </si>
  <si>
    <t>5027001 Støren</t>
  </si>
  <si>
    <t>5027002 Singsås</t>
  </si>
  <si>
    <t>5027003 Budal</t>
  </si>
  <si>
    <t>5027004 Soknedal</t>
  </si>
  <si>
    <t>5028001 Gimse</t>
  </si>
  <si>
    <t>5028002 Rosmælen</t>
  </si>
  <si>
    <t>5028003 Flå</t>
  </si>
  <si>
    <t>5028004 Lundamo</t>
  </si>
  <si>
    <t>5028005 Hovin</t>
  </si>
  <si>
    <t>5028006 Gåsbakken</t>
  </si>
  <si>
    <t>5028007 Eid</t>
  </si>
  <si>
    <t>5028008 Høyeggen</t>
  </si>
  <si>
    <t>5028009 Brekkåsen</t>
  </si>
  <si>
    <t>5029001 Buvika</t>
  </si>
  <si>
    <t>5029002 Venn</t>
  </si>
  <si>
    <t>5029004 Viggja</t>
  </si>
  <si>
    <t>5029005 Børsa</t>
  </si>
  <si>
    <t>5031001 Saksvik</t>
  </si>
  <si>
    <t>5031002 Vikhammer/Vikhammeråsen</t>
  </si>
  <si>
    <t>5031004 Sveberg</t>
  </si>
  <si>
    <t>5031005 Hommelvik</t>
  </si>
  <si>
    <t>5035001 Skatval</t>
  </si>
  <si>
    <t>5035004 Kvislabakken</t>
  </si>
  <si>
    <t>5035005 Halsen</t>
  </si>
  <si>
    <t>5035006 Haraldreina</t>
  </si>
  <si>
    <t>5035007 Lånke</t>
  </si>
  <si>
    <t>5035008 Elvran</t>
  </si>
  <si>
    <t>5035009 Hegra</t>
  </si>
  <si>
    <t>5035010 Skjelstadmark</t>
  </si>
  <si>
    <t>5035011 Forradal</t>
  </si>
  <si>
    <t>5035013 Fosslia</t>
  </si>
  <si>
    <t>5054001 Mælan</t>
  </si>
  <si>
    <t>5054002 Fevåg/Hasselvika</t>
  </si>
  <si>
    <t>5054003 Åsly</t>
  </si>
  <si>
    <t>5054005 Stadsbygd</t>
  </si>
  <si>
    <t>5054006 Leksvik (Testmann minne)</t>
  </si>
  <si>
    <t>5054008 Vanvikan</t>
  </si>
  <si>
    <t>5059001 Orkanger</t>
  </si>
  <si>
    <t>5059002 Evjen</t>
  </si>
  <si>
    <t>5059003 Grøtte</t>
  </si>
  <si>
    <t>5059004 Gjølme</t>
  </si>
  <si>
    <t>5059005 Årlivoll</t>
  </si>
  <si>
    <t>5059006 Meldal</t>
  </si>
  <si>
    <t>5059007 Lysheim</t>
  </si>
  <si>
    <t>5059008 Lensvik</t>
  </si>
  <si>
    <t>5059009 Aa</t>
  </si>
  <si>
    <t>Utvalgte resultater per skolekrets</t>
  </si>
  <si>
    <t>Knr</t>
  </si>
  <si>
    <t>Tota</t>
  </si>
  <si>
    <t>Kommune</t>
  </si>
  <si>
    <t>Midtre Gauldal</t>
  </si>
  <si>
    <t>Melhus</t>
  </si>
  <si>
    <t>Skaun</t>
  </si>
  <si>
    <t>Malvik</t>
  </si>
  <si>
    <t>Stjørdal</t>
  </si>
  <si>
    <t>Indre Fosen</t>
  </si>
  <si>
    <t>Trondheim</t>
  </si>
  <si>
    <t>Orkland</t>
  </si>
  <si>
    <t>5001000 Trondheim uoppgitt</t>
  </si>
  <si>
    <t>5001270 Hansbakken</t>
  </si>
  <si>
    <t>5001102 Rosenborg ungdomsskole</t>
  </si>
  <si>
    <t>5001103 Lade skole</t>
  </si>
  <si>
    <t>5001201 Charlottenlund ungdomsskole</t>
  </si>
  <si>
    <t>5001202 Markaplassen ungdomsskole</t>
  </si>
  <si>
    <t>5001301 Blussuvold ungdomsskole</t>
  </si>
  <si>
    <t>5001401 Sunnland ungdomsskole</t>
  </si>
  <si>
    <t>5001402 Hoeggen ungdomsskole</t>
  </si>
  <si>
    <t>5001501 Sverresborg ungdomsskole</t>
  </si>
  <si>
    <t>5001502 Ugla ungdomsskole</t>
  </si>
  <si>
    <t>5001503 Selsbakk ungdomsskole</t>
  </si>
  <si>
    <t>5001701 Åsheim ungdomsskole</t>
  </si>
  <si>
    <t>5001702 Huseby ungdomsskole</t>
  </si>
  <si>
    <t>5001770 Flatåsen skole</t>
  </si>
  <si>
    <t>5001802 Sjetne skole</t>
  </si>
  <si>
    <t>5001803 Tonstad skole</t>
  </si>
  <si>
    <t>5001804 Rosten skole</t>
  </si>
  <si>
    <t>5001806 Spongdal skole</t>
  </si>
  <si>
    <t>5001901 Klæbu ungdomsskole</t>
  </si>
  <si>
    <t>5027101 Støren ungdomsskole</t>
  </si>
  <si>
    <t>5028101 Gimse ungdomsskole</t>
  </si>
  <si>
    <t>5028102 Eid skole</t>
  </si>
  <si>
    <t>5028103 Lundamo ungdomsskole</t>
  </si>
  <si>
    <t>5029101 Skaun ungdomsskole</t>
  </si>
  <si>
    <t>5031101 Vikhammer ungdomsskole</t>
  </si>
  <si>
    <t>5031102 Hommelvik ungdomsskole</t>
  </si>
  <si>
    <t>5035101 Halsen ungdomsskole</t>
  </si>
  <si>
    <t>5035102 Hegra ungdomsskole</t>
  </si>
  <si>
    <t>5035103 Stokkan ungdomsskole</t>
  </si>
  <si>
    <t>5054101 Mælan</t>
  </si>
  <si>
    <t>5054102 Åsly</t>
  </si>
  <si>
    <t>5054103 Stadsbygd</t>
  </si>
  <si>
    <t>5054104 Leksvik (Testmann minne)</t>
  </si>
  <si>
    <t>5054105 Vanvikan ungdomsskole</t>
  </si>
  <si>
    <t>5059101 Orkanger ungdomsskole</t>
  </si>
  <si>
    <t>5059102 Grøtte skole</t>
  </si>
  <si>
    <t>5059103 Årlivoll skole</t>
  </si>
  <si>
    <t>5059104 Meldal skole</t>
  </si>
  <si>
    <t>5059105 Lensvik skole</t>
  </si>
  <si>
    <t>5059106 Aa skole</t>
  </si>
  <si>
    <t>Folkemengden 13-15 år og over per 1.1. etter ungdomsskolekrets og år. Statistikk 2001-23. Prognose 2024-60.</t>
  </si>
  <si>
    <t>Folkemengden 13 år og over per 1.1. etter ungdomsskolekrets og år. Statistikk 2001-23. Prognose 2024-60.</t>
  </si>
  <si>
    <t>Befolkningsprognose for Trondheimregionen 2024M (middels vekst)</t>
  </si>
  <si>
    <t>Kilde prognose: Kompas TR2024M_B</t>
  </si>
  <si>
    <t>Trondheim kommune, byplankontoret, 27.09.2024</t>
  </si>
  <si>
    <t>Denne tabellsamlingen inneholder utvalgte resultater fra befolkningsprognosen TR2024M. Prognosen er bestilt av Trondheimsregionen og utarbeidet for 8 kommuner med tidshorisont til 2060. Tabellene som er tilrettelagt her per skolekrets for relevante aldersgrupper på barne- og ungdomstrinnet. Tabellene inneholder  statistikk per 1.1.2001-1.1.2024 og prognose per 1.1.2025-1.1.2060. Nederst i tabellene er tallene summert opp per kommune. Statistikken per 1.1.2001-1.1.2024 er for de fleste kommunene grunnkretsstatistikk fra SSB som er aggregert opp til skolekretser. I tilfeller der grunnkretser er delt mellom to eller flere skolekretser blir folketallet i grunnkretsen splittet. Det kan derfor forekomme desimaler i statistikken. For Trondheim, Stjørdal, Malvik, Melhus og Orkland benyttes folkeregistertall per 16.01.2024 som er nivåjustert til folketallet 1.1.2024. Dette vil også kunne gi desimaltall i statistikken.</t>
  </si>
  <si>
    <t>Kilde prognose: Kompas TR2024M_B. Folkeregisteret for Trondheim, Stjørdal, Melhus, Malvik og Orkland i 2024.</t>
  </si>
  <si>
    <t>Trondheim kommune, byplankontoret, Sveinung Eiksund 27.9.2024</t>
  </si>
  <si>
    <t>Folkemengden per 1.1. etter barneskolekrets og år. Statistikk 2001-2024. Prognose 2025-60.</t>
  </si>
  <si>
    <t>TR2024BSK 
Barneskolekretser basert på TR2024</t>
  </si>
  <si>
    <t>TR2024BSK 
Barneskolekretser TR2024</t>
  </si>
  <si>
    <t>TR2024USK 
Ungdomsskolekretser basert på TR2024</t>
  </si>
  <si>
    <t>Folkemengden 6 år per 1.1. etter barneskolekrets og år. Statistikk 2001-2024. Prognose 2025-60.</t>
  </si>
  <si>
    <t>Folkemengden 6-12 år per 1.1. etter barneskolekrets og år. Statistikk 2001-2024. Prognose 2025-60.</t>
  </si>
  <si>
    <t>Folkemengden 6-9 årper 1.1. etter barneskolekrets og år. Statistikk 2001-2024. Prognose 2025-60.</t>
  </si>
  <si>
    <t>Folkemengden 0-5 år per 1.1. etter barneskolekrets og år. Statistikk 2001-2024. Prognose 2025-60.</t>
  </si>
  <si>
    <t>Folkemengden 13-15- år per 1.1. etter barneskolekrets og år. Statistikk 2001-2024. Prognose 2025-60.</t>
  </si>
  <si>
    <t>Folkemengden 16-18 år per 1.1. etter barneskolekrets og år. Statistikk 2001-2024. Prognose 2025-60.</t>
  </si>
  <si>
    <t>Folkemengden 19-29 årper 1.1. etter barneskolekrets og år. Statistikk 2001-2024. Prognose 2025-60.</t>
  </si>
  <si>
    <t>Folkemengden 30-39 år per 1.1. etter barneskolekrets og år. Statistikk 2001-2024. Prognose 2025-60.</t>
  </si>
  <si>
    <t>Folkemengden 46-66 årper 1.1. etter barneskolekrets og år. Statistikk 2001-2024. Prognose 2025-60.</t>
  </si>
  <si>
    <t>Folkemengden 67-79 år per 1.1. etter barneskolekrets og år. Statistikk 2001-2024. Prognose 2025-60.</t>
  </si>
  <si>
    <t>Folkemengden 80+ år per 1.1. etter barneskolekrets og år. Statistikk 2001-2024. Prognose 2025-60.</t>
  </si>
  <si>
    <t>Folkemengden 10-12 år per 1.1. etter barneskolekrets og år. Statistikk 2001-2024. Prognose 2025-60.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</si>
</sst>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8"/>
      <color rgb="FFFF0000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43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</borders>
  <cellStyleXfs count="170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  <xf numFmtId="0" fontId="1" fillId="2" borderId="1"/>
  </cellStyleXfs>
  <cellXfs count="85">
    <xf numFmtId="0" fontId="0" fillId="0" borderId="0" xfId="0"/>
    <xf numFmtId="0" fontId="3" fillId="2" borderId="1" xfId="841" applyFont="1"/>
    <xf numFmtId="0" fontId="4" fillId="0" borderId="1" xfId="0" applyFont="1" applyBorder="1"/>
    <xf numFmtId="0" fontId="5" fillId="2" borderId="1" xfId="0" applyFont="1" applyFill="1" applyBorder="1"/>
    <xf numFmtId="0" fontId="5" fillId="0" borderId="1" xfId="0" applyFont="1" applyBorder="1"/>
    <xf numFmtId="0" fontId="3" fillId="0" borderId="13" xfId="0" applyFont="1" applyBorder="1"/>
    <xf numFmtId="0" fontId="3" fillId="0" borderId="15" xfId="0" applyNumberFormat="1" applyFont="1" applyBorder="1" applyAlignment="1">
      <alignment horizontal="center"/>
    </xf>
    <xf numFmtId="0" fontId="3" fillId="0" borderId="14" xfId="0" applyNumberFormat="1" applyFont="1" applyBorder="1" applyAlignment="1">
      <alignment horizontal="center"/>
    </xf>
    <xf numFmtId="0" fontId="3" fillId="2" borderId="16" xfId="0" applyNumberFormat="1" applyFont="1" applyFill="1" applyBorder="1"/>
    <xf numFmtId="0" fontId="3" fillId="2" borderId="17" xfId="0" applyNumberFormat="1" applyFont="1" applyFill="1" applyBorder="1"/>
    <xf numFmtId="0" fontId="3" fillId="2" borderId="17" xfId="0" applyFont="1" applyFill="1" applyBorder="1"/>
    <xf numFmtId="3" fontId="6" fillId="2" borderId="18" xfId="0" applyNumberFormat="1" applyFont="1" applyFill="1" applyBorder="1"/>
    <xf numFmtId="3" fontId="6" fillId="2" borderId="19" xfId="0" applyNumberFormat="1" applyFont="1" applyFill="1" applyBorder="1"/>
    <xf numFmtId="0" fontId="3" fillId="2" borderId="20" xfId="0" applyNumberFormat="1" applyFont="1" applyFill="1" applyBorder="1"/>
    <xf numFmtId="0" fontId="3" fillId="2" borderId="21" xfId="0" applyNumberFormat="1" applyFont="1" applyFill="1" applyBorder="1"/>
    <xf numFmtId="3" fontId="6" fillId="2" borderId="22" xfId="0" applyNumberFormat="1" applyFont="1" applyFill="1" applyBorder="1"/>
    <xf numFmtId="3" fontId="6" fillId="2" borderId="21" xfId="0" applyNumberFormat="1" applyFont="1" applyFill="1" applyBorder="1"/>
    <xf numFmtId="0" fontId="3" fillId="2" borderId="23" xfId="0" applyNumberFormat="1" applyFont="1" applyFill="1" applyBorder="1"/>
    <xf numFmtId="0" fontId="3" fillId="2" borderId="24" xfId="0" applyNumberFormat="1" applyFont="1" applyFill="1" applyBorder="1"/>
    <xf numFmtId="3" fontId="6" fillId="2" borderId="15" xfId="0" applyNumberFormat="1" applyFont="1" applyFill="1" applyBorder="1"/>
    <xf numFmtId="3" fontId="6" fillId="2" borderId="25" xfId="0" applyNumberFormat="1" applyFont="1" applyFill="1" applyBorder="1"/>
    <xf numFmtId="3" fontId="6" fillId="2" borderId="26" xfId="0" applyNumberFormat="1" applyFont="1" applyFill="1" applyBorder="1"/>
    <xf numFmtId="3" fontId="6" fillId="2" borderId="27" xfId="0" applyNumberFormat="1" applyFont="1" applyFill="1" applyBorder="1"/>
    <xf numFmtId="3" fontId="6" fillId="3" borderId="19" xfId="0" applyNumberFormat="1" applyFont="1" applyFill="1" applyBorder="1"/>
    <xf numFmtId="0" fontId="3" fillId="0" borderId="7" xfId="0" applyFont="1" applyBorder="1"/>
    <xf numFmtId="0" fontId="3" fillId="0" borderId="10" xfId="0" applyFont="1" applyBorder="1"/>
    <xf numFmtId="3" fontId="6" fillId="3" borderId="14" xfId="0" applyNumberFormat="1" applyFont="1" applyFill="1" applyBorder="1"/>
    <xf numFmtId="0" fontId="3" fillId="0" borderId="1" xfId="0" applyFont="1" applyBorder="1"/>
    <xf numFmtId="0" fontId="3" fillId="2" borderId="28" xfId="0" applyFont="1" applyFill="1" applyBorder="1"/>
    <xf numFmtId="0" fontId="3" fillId="2" borderId="26" xfId="0" applyFont="1" applyFill="1" applyBorder="1"/>
    <xf numFmtId="0" fontId="3" fillId="0" borderId="29" xfId="0" applyNumberFormat="1" applyFont="1" applyBorder="1" applyAlignment="1">
      <alignment horizontal="center"/>
    </xf>
    <xf numFmtId="0" fontId="3" fillId="2" borderId="1" xfId="0" applyNumberFormat="1" applyFont="1" applyFill="1" applyBorder="1"/>
    <xf numFmtId="0" fontId="3" fillId="0" borderId="5" xfId="0" applyFont="1" applyBorder="1"/>
    <xf numFmtId="0" fontId="3" fillId="0" borderId="8" xfId="0" applyFont="1" applyBorder="1"/>
    <xf numFmtId="0" fontId="3" fillId="2" borderId="8" xfId="0" applyNumberFormat="1" applyFont="1" applyFill="1" applyBorder="1"/>
    <xf numFmtId="0" fontId="3" fillId="0" borderId="11" xfId="0" applyFont="1" applyBorder="1"/>
    <xf numFmtId="0" fontId="3" fillId="2" borderId="30" xfId="0" applyNumberFormat="1" applyFont="1" applyFill="1" applyBorder="1"/>
    <xf numFmtId="0" fontId="3" fillId="2" borderId="31" xfId="0" applyNumberFormat="1" applyFont="1" applyFill="1" applyBorder="1"/>
    <xf numFmtId="3" fontId="6" fillId="2" borderId="32" xfId="0" applyNumberFormat="1" applyFont="1" applyFill="1" applyBorder="1"/>
    <xf numFmtId="3" fontId="6" fillId="2" borderId="33" xfId="0" applyNumberFormat="1" applyFont="1" applyFill="1" applyBorder="1"/>
    <xf numFmtId="0" fontId="3" fillId="2" borderId="34" xfId="0" applyNumberFormat="1" applyFont="1" applyFill="1" applyBorder="1"/>
    <xf numFmtId="3" fontId="6" fillId="2" borderId="35" xfId="0" applyNumberFormat="1" applyFont="1" applyFill="1" applyBorder="1"/>
    <xf numFmtId="3" fontId="6" fillId="2" borderId="24" xfId="0" applyNumberFormat="1" applyFont="1" applyFill="1" applyBorder="1"/>
    <xf numFmtId="0" fontId="3" fillId="2" borderId="36" xfId="0" applyNumberFormat="1" applyFont="1" applyFill="1" applyBorder="1"/>
    <xf numFmtId="3" fontId="6" fillId="2" borderId="37" xfId="0" applyNumberFormat="1" applyFont="1" applyFill="1" applyBorder="1"/>
    <xf numFmtId="3" fontId="6" fillId="2" borderId="31" xfId="0" applyNumberFormat="1" applyFont="1" applyFill="1" applyBorder="1"/>
    <xf numFmtId="0" fontId="3" fillId="2" borderId="13" xfId="0" applyNumberFormat="1" applyFont="1" applyFill="1" applyBorder="1"/>
    <xf numFmtId="0" fontId="3" fillId="2" borderId="14" xfId="0" applyNumberFormat="1" applyFont="1" applyFill="1" applyBorder="1"/>
    <xf numFmtId="3" fontId="6" fillId="2" borderId="14" xfId="0" applyNumberFormat="1" applyFont="1" applyFill="1" applyBorder="1"/>
    <xf numFmtId="0" fontId="3" fillId="2" borderId="28" xfId="0" applyNumberFormat="1" applyFont="1" applyFill="1" applyBorder="1"/>
    <xf numFmtId="0" fontId="3" fillId="2" borderId="26" xfId="0" applyNumberFormat="1" applyFont="1" applyFill="1" applyBorder="1"/>
    <xf numFmtId="0" fontId="7" fillId="3" borderId="3" xfId="841" applyFont="1" applyFill="1" applyBorder="1"/>
    <xf numFmtId="0" fontId="7" fillId="3" borderId="4" xfId="841" applyFont="1" applyFill="1" applyBorder="1"/>
    <xf numFmtId="0" fontId="7" fillId="3" borderId="1" xfId="841" applyFont="1" applyFill="1" applyBorder="1"/>
    <xf numFmtId="0" fontId="7" fillId="3" borderId="6" xfId="841" applyFont="1" applyFill="1" applyBorder="1"/>
    <xf numFmtId="0" fontId="2" fillId="3" borderId="1" xfId="841" applyFont="1" applyFill="1" applyBorder="1"/>
    <xf numFmtId="0" fontId="2" fillId="3" borderId="6" xfId="841" applyFont="1" applyFill="1" applyBorder="1"/>
    <xf numFmtId="0" fontId="2" fillId="3" borderId="7" xfId="841" applyFont="1" applyFill="1" applyBorder="1"/>
    <xf numFmtId="0" fontId="2" fillId="3" borderId="8" xfId="841" applyFont="1" applyFill="1" applyBorder="1"/>
    <xf numFmtId="0" fontId="2" fillId="3" borderId="9" xfId="841" applyFont="1" applyFill="1" applyBorder="1"/>
    <xf numFmtId="0" fontId="8" fillId="3" borderId="2" xfId="841" applyFont="1" applyFill="1" applyBorder="1"/>
    <xf numFmtId="0" fontId="9" fillId="3" borderId="5" xfId="841" applyFont="1" applyFill="1" applyBorder="1"/>
    <xf numFmtId="0" fontId="10" fillId="3" borderId="5" xfId="841" applyFont="1" applyFill="1" applyBorder="1"/>
    <xf numFmtId="3" fontId="3" fillId="0" borderId="14" xfId="0" applyNumberFormat="1" applyFont="1" applyBorder="1" applyAlignment="1">
      <alignment horizontal="center"/>
    </xf>
    <xf numFmtId="0" fontId="3" fillId="0" borderId="0" xfId="0" applyFont="1"/>
    <xf numFmtId="0" fontId="3" fillId="0" borderId="14" xfId="0" applyFont="1" applyBorder="1" applyAlignment="1">
      <alignment wrapText="1"/>
    </xf>
    <xf numFmtId="0" fontId="4" fillId="0" borderId="1" xfId="0" applyFont="1" applyBorder="1" applyAlignment="1"/>
    <xf numFmtId="0" fontId="5" fillId="2" borderId="1" xfId="0" applyFont="1" applyFill="1" applyBorder="1" applyAlignment="1"/>
    <xf numFmtId="0" fontId="5" fillId="0" borderId="1" xfId="0" applyFont="1" applyBorder="1" applyAlignment="1"/>
    <xf numFmtId="3" fontId="6" fillId="2" borderId="38" xfId="0" applyNumberFormat="1" applyFont="1" applyFill="1" applyBorder="1"/>
    <xf numFmtId="3" fontId="6" fillId="2" borderId="39" xfId="0" applyNumberFormat="1" applyFont="1" applyFill="1" applyBorder="1"/>
    <xf numFmtId="3" fontId="6" fillId="2" borderId="40" xfId="0" applyNumberFormat="1" applyFont="1" applyFill="1" applyBorder="1"/>
    <xf numFmtId="3" fontId="6" fillId="2" borderId="41" xfId="0" applyNumberFormat="1" applyFont="1" applyFill="1" applyBorder="1"/>
    <xf numFmtId="0" fontId="3" fillId="0" borderId="31" xfId="0" applyNumberFormat="1" applyFont="1" applyBorder="1" applyAlignment="1">
      <alignment horizontal="center"/>
    </xf>
    <xf numFmtId="3" fontId="6" fillId="3" borderId="38" xfId="0" applyNumberFormat="1" applyFont="1" applyFill="1" applyBorder="1"/>
    <xf numFmtId="3" fontId="6" fillId="3" borderId="29" xfId="0" applyNumberFormat="1" applyFont="1" applyFill="1" applyBorder="1"/>
    <xf numFmtId="3" fontId="6" fillId="3" borderId="18" xfId="0" applyNumberFormat="1" applyFont="1" applyFill="1" applyBorder="1"/>
    <xf numFmtId="3" fontId="6" fillId="3" borderId="15" xfId="0" applyNumberFormat="1" applyFont="1" applyFill="1" applyBorder="1"/>
    <xf numFmtId="3" fontId="6" fillId="2" borderId="42" xfId="0" applyNumberFormat="1" applyFont="1" applyFill="1" applyBorder="1"/>
    <xf numFmtId="3" fontId="6" fillId="2" borderId="29" xfId="0" applyNumberFormat="1" applyFont="1" applyFill="1" applyBorder="1"/>
    <xf numFmtId="0" fontId="3" fillId="0" borderId="40" xfId="0" applyFont="1" applyBorder="1"/>
    <xf numFmtId="0" fontId="3" fillId="0" borderId="6" xfId="0" applyFont="1" applyBorder="1"/>
    <xf numFmtId="0" fontId="10" fillId="4" borderId="10" xfId="841" applyFont="1" applyFill="1" applyBorder="1" applyAlignment="1">
      <alignment horizontal="left" vertical="center" wrapText="1"/>
    </xf>
    <xf numFmtId="0" fontId="10" fillId="4" borderId="11" xfId="841" applyFont="1" applyFill="1" applyBorder="1" applyAlignment="1">
      <alignment horizontal="left" vertical="center" wrapText="1"/>
    </xf>
    <xf numFmtId="0" fontId="10" fillId="4" borderId="12" xfId="841" applyFont="1" applyFill="1" applyBorder="1" applyAlignment="1">
      <alignment horizontal="left" vertical="center" wrapText="1"/>
    </xf>
  </cellXfs>
  <cellStyles count="1709">
    <cellStyle name="Normal" xfId="0" builtinId="0"/>
    <cellStyle name="Normal 2" xfId="841"/>
    <cellStyle name="Normal 3" xfId="842"/>
    <cellStyle name="style1607678086537" xfId="1"/>
    <cellStyle name="style1607678087356" xfId="2"/>
    <cellStyle name="style1607678087878" xfId="3"/>
    <cellStyle name="style1607678088486" xfId="4"/>
    <cellStyle name="style1607678089069" xfId="5"/>
    <cellStyle name="style1607678089819" xfId="6"/>
    <cellStyle name="style1607678090475" xfId="7"/>
    <cellStyle name="style1607678091466" xfId="8"/>
    <cellStyle name="style1607678092044" xfId="9"/>
    <cellStyle name="style1607678092701" xfId="10"/>
    <cellStyle name="style1607678093294" xfId="11"/>
    <cellStyle name="style1607678093904" xfId="12"/>
    <cellStyle name="style1607678094639" xfId="13"/>
    <cellStyle name="style1607678095434" xfId="14"/>
    <cellStyle name="style1607678096150" xfId="15"/>
    <cellStyle name="style1607678096661" xfId="16"/>
    <cellStyle name="style1607678097098" xfId="17"/>
    <cellStyle name="style1607678097821" xfId="18"/>
    <cellStyle name="style1607678098396" xfId="19"/>
    <cellStyle name="style1607678098974" xfId="20"/>
    <cellStyle name="style1607678099724" xfId="21"/>
    <cellStyle name="style1607678100808" xfId="22"/>
    <cellStyle name="style1607678101590" xfId="23"/>
    <cellStyle name="style1607678102200" xfId="24"/>
    <cellStyle name="style1607678102827" xfId="25"/>
    <cellStyle name="style1607678103455" xfId="26"/>
    <cellStyle name="style1607678104002" xfId="27"/>
    <cellStyle name="style1607678104595" xfId="28"/>
    <cellStyle name="style1607678105260" xfId="29"/>
    <cellStyle name="style1607678106300" xfId="30"/>
    <cellStyle name="style1607678106971" xfId="31"/>
    <cellStyle name="style1607678107411" xfId="32"/>
    <cellStyle name="style1607678107833" xfId="33"/>
    <cellStyle name="style1607678108404" xfId="34"/>
    <cellStyle name="style1607678108967" xfId="35"/>
    <cellStyle name="style1607678109523" xfId="36"/>
    <cellStyle name="style1607678110116" xfId="37"/>
    <cellStyle name="style1607678110904" xfId="38"/>
    <cellStyle name="style1607678111805" xfId="39"/>
    <cellStyle name="style1607678112518" xfId="40"/>
    <cellStyle name="style1607678113128" xfId="41"/>
    <cellStyle name="style1607678113704" xfId="42"/>
    <cellStyle name="style1607678114279" xfId="43"/>
    <cellStyle name="style1607678114849" xfId="44"/>
    <cellStyle name="style1607678115494" xfId="45"/>
    <cellStyle name="style1607678116244" xfId="46"/>
    <cellStyle name="style1607678117128" xfId="47"/>
    <cellStyle name="style1607678117885" xfId="48"/>
    <cellStyle name="style1607678118526" xfId="49"/>
    <cellStyle name="style1607678119160" xfId="50"/>
    <cellStyle name="style1607678119745" xfId="51"/>
    <cellStyle name="style1607678120180" xfId="52"/>
    <cellStyle name="style1607678120704" xfId="53"/>
    <cellStyle name="style1607678121251" xfId="54"/>
    <cellStyle name="style1607678122085" xfId="55"/>
    <cellStyle name="style1607678122616" xfId="56"/>
    <cellStyle name="style1607678137049" xfId="57"/>
    <cellStyle name="style1607678137890" xfId="58"/>
    <cellStyle name="style1607678138363" xfId="59"/>
    <cellStyle name="style1607678138930" xfId="60"/>
    <cellStyle name="style1607678139485" xfId="61"/>
    <cellStyle name="style1607678140141" xfId="62"/>
    <cellStyle name="style1607678140780" xfId="63"/>
    <cellStyle name="style1607678141518" xfId="64"/>
    <cellStyle name="style1607678142127" xfId="65"/>
    <cellStyle name="style1607678142955" xfId="66"/>
    <cellStyle name="style1607678143624" xfId="67"/>
    <cellStyle name="style1607678144309" xfId="68"/>
    <cellStyle name="style1607678144961" xfId="69"/>
    <cellStyle name="style1607678145803" xfId="70"/>
    <cellStyle name="style1607678146596" xfId="71"/>
    <cellStyle name="style1607678147127" xfId="72"/>
    <cellStyle name="style1607678147815" xfId="73"/>
    <cellStyle name="style1607678148584" xfId="74"/>
    <cellStyle name="style1607678149099" xfId="75"/>
    <cellStyle name="style1607678149645" xfId="76"/>
    <cellStyle name="style1607678150176" xfId="77"/>
    <cellStyle name="style1607678150862" xfId="78"/>
    <cellStyle name="style1607678151490" xfId="79"/>
    <cellStyle name="style1607678152068" xfId="80"/>
    <cellStyle name="style1607678152594" xfId="81"/>
    <cellStyle name="style1607678153172" xfId="82"/>
    <cellStyle name="style1607678153892" xfId="83"/>
    <cellStyle name="style1607678154447" xfId="84"/>
    <cellStyle name="style1607678154946" xfId="85"/>
    <cellStyle name="style1607678155446" xfId="86"/>
    <cellStyle name="style1607678156133" xfId="87"/>
    <cellStyle name="style1607678156682" xfId="88"/>
    <cellStyle name="style1607678157163" xfId="89"/>
    <cellStyle name="style1607678157665" xfId="90"/>
    <cellStyle name="style1607678158244" xfId="91"/>
    <cellStyle name="style1607678159177" xfId="92"/>
    <cellStyle name="style1607678159733" xfId="93"/>
    <cellStyle name="style1607678160233" xfId="94"/>
    <cellStyle name="style1607678160754" xfId="95"/>
    <cellStyle name="style1607678161447" xfId="96"/>
    <cellStyle name="style1607678162051" xfId="97"/>
    <cellStyle name="style1607678162613" xfId="98"/>
    <cellStyle name="style1607678163097" xfId="99"/>
    <cellStyle name="style1607678163949" xfId="100"/>
    <cellStyle name="style1607678164626" xfId="101"/>
    <cellStyle name="style1607678165329" xfId="102"/>
    <cellStyle name="style1607678165917" xfId="103"/>
    <cellStyle name="style1607678166713" xfId="104"/>
    <cellStyle name="style1607678167378" xfId="105"/>
    <cellStyle name="style1607678167951" xfId="106"/>
    <cellStyle name="style1607678168462" xfId="107"/>
    <cellStyle name="style1607678168977" xfId="108"/>
    <cellStyle name="style1607678169467" xfId="109"/>
    <cellStyle name="style1607678169906" xfId="110"/>
    <cellStyle name="style1607678170604" xfId="111"/>
    <cellStyle name="style1607678171042" xfId="112"/>
    <cellStyle name="style1607678185647" xfId="113"/>
    <cellStyle name="style1607678186553" xfId="114"/>
    <cellStyle name="style1607678186991" xfId="115"/>
    <cellStyle name="style1607678187549" xfId="116"/>
    <cellStyle name="style1607678188196" xfId="117"/>
    <cellStyle name="style1607678188883" xfId="118"/>
    <cellStyle name="style1607678189403" xfId="119"/>
    <cellStyle name="style1607678189996" xfId="120"/>
    <cellStyle name="style1607678190524" xfId="121"/>
    <cellStyle name="style1607678191008" xfId="122"/>
    <cellStyle name="style1607678191921" xfId="123"/>
    <cellStyle name="style1607678192472" xfId="124"/>
    <cellStyle name="style1607678193050" xfId="125"/>
    <cellStyle name="style1607678193739" xfId="126"/>
    <cellStyle name="style1607678194349" xfId="127"/>
    <cellStyle name="style1607678194788" xfId="128"/>
    <cellStyle name="style1607678195228" xfId="129"/>
    <cellStyle name="style1607678195769" xfId="130"/>
    <cellStyle name="style1607678196258" xfId="131"/>
    <cellStyle name="style1607678197002" xfId="132"/>
    <cellStyle name="style1607678197553" xfId="133"/>
    <cellStyle name="style1607678198129" xfId="134"/>
    <cellStyle name="style1607678198777" xfId="135"/>
    <cellStyle name="style1607678199386" xfId="136"/>
    <cellStyle name="style1607678199870" xfId="137"/>
    <cellStyle name="style1607678200386" xfId="138"/>
    <cellStyle name="style1607678200901" xfId="139"/>
    <cellStyle name="style1607678201524" xfId="140"/>
    <cellStyle name="style1607678202382" xfId="141"/>
    <cellStyle name="style1607678203101" xfId="142"/>
    <cellStyle name="style1607678203919" xfId="143"/>
    <cellStyle name="style1607678204531" xfId="144"/>
    <cellStyle name="style1607678205002" xfId="145"/>
    <cellStyle name="style1607678205537" xfId="146"/>
    <cellStyle name="style1607678206068" xfId="147"/>
    <cellStyle name="style1607678206584" xfId="148"/>
    <cellStyle name="style1607678207462" xfId="149"/>
    <cellStyle name="style1607678208055" xfId="150"/>
    <cellStyle name="style1607678208562" xfId="151"/>
    <cellStyle name="style1607678209201" xfId="152"/>
    <cellStyle name="style1607678209920" xfId="153"/>
    <cellStyle name="style1607678210425" xfId="154"/>
    <cellStyle name="style1607678210925" xfId="155"/>
    <cellStyle name="style1607678211426" xfId="156"/>
    <cellStyle name="style1607678211941" xfId="157"/>
    <cellStyle name="style1607678212662" xfId="158"/>
    <cellStyle name="style1607678213418" xfId="159"/>
    <cellStyle name="style1607678213933" xfId="160"/>
    <cellStyle name="style1607678214651" xfId="161"/>
    <cellStyle name="style1607678215229" xfId="162"/>
    <cellStyle name="style1607678215743" xfId="163"/>
    <cellStyle name="style1607678216165" xfId="164"/>
    <cellStyle name="style1607678216599" xfId="165"/>
    <cellStyle name="style1607678217036" xfId="166"/>
    <cellStyle name="style1607678217843" xfId="167"/>
    <cellStyle name="style1607678218404" xfId="168"/>
    <cellStyle name="style1607678233135" xfId="169"/>
    <cellStyle name="style1607678234014" xfId="170"/>
    <cellStyle name="style1607678234466" xfId="171"/>
    <cellStyle name="style1607678234997" xfId="172"/>
    <cellStyle name="style1607678235560" xfId="173"/>
    <cellStyle name="style1607678236200" xfId="174"/>
    <cellStyle name="style1607678236841" xfId="175"/>
    <cellStyle name="style1607678237487" xfId="176"/>
    <cellStyle name="style1607678238065" xfId="177"/>
    <cellStyle name="style1607678238648" xfId="178"/>
    <cellStyle name="style1607678239454" xfId="179"/>
    <cellStyle name="style1607678239954" xfId="180"/>
    <cellStyle name="style1607678240483" xfId="181"/>
    <cellStyle name="style1607678241144" xfId="182"/>
    <cellStyle name="style1607678241830" xfId="183"/>
    <cellStyle name="style1607678242375" xfId="184"/>
    <cellStyle name="style1607678242824" xfId="185"/>
    <cellStyle name="style1607678243344" xfId="186"/>
    <cellStyle name="style1607678243924" xfId="187"/>
    <cellStyle name="style1607678244683" xfId="188"/>
    <cellStyle name="style1607678245230" xfId="189"/>
    <cellStyle name="style1607678245811" xfId="190"/>
    <cellStyle name="style1607678246327" xfId="191"/>
    <cellStyle name="style1607678246999" xfId="192"/>
    <cellStyle name="style1607678247613" xfId="193"/>
    <cellStyle name="style1607678248117" xfId="194"/>
    <cellStyle name="style1607678248618" xfId="195"/>
    <cellStyle name="style1607678249150" xfId="196"/>
    <cellStyle name="style1607678249885" xfId="197"/>
    <cellStyle name="style1607678250392" xfId="198"/>
    <cellStyle name="style1607678250999" xfId="199"/>
    <cellStyle name="style1607678251442" xfId="200"/>
    <cellStyle name="style1607678252066" xfId="201"/>
    <cellStyle name="style1607678252757" xfId="202"/>
    <cellStyle name="style1607678253257" xfId="203"/>
    <cellStyle name="style1607678253791" xfId="204"/>
    <cellStyle name="style1607678254333" xfId="205"/>
    <cellStyle name="style1607678255107" xfId="206"/>
    <cellStyle name="style1607678255646" xfId="207"/>
    <cellStyle name="style1607678256208" xfId="208"/>
    <cellStyle name="style1607678256735" xfId="209"/>
    <cellStyle name="style1607678257481" xfId="210"/>
    <cellStyle name="style1607678258095" xfId="211"/>
    <cellStyle name="style1607678258620" xfId="212"/>
    <cellStyle name="style1607678259210" xfId="213"/>
    <cellStyle name="style1607678259757" xfId="214"/>
    <cellStyle name="style1607678260516" xfId="215"/>
    <cellStyle name="style1607678261094" xfId="216"/>
    <cellStyle name="style1607678261616" xfId="217"/>
    <cellStyle name="style1607678262217" xfId="218"/>
    <cellStyle name="style1607678262861" xfId="219"/>
    <cellStyle name="style1607678263379" xfId="220"/>
    <cellStyle name="style1607678263854" xfId="221"/>
    <cellStyle name="style1607678264311" xfId="222"/>
    <cellStyle name="style1607678265041" xfId="223"/>
    <cellStyle name="style1607678265596" xfId="224"/>
    <cellStyle name="style1607678281104" xfId="225"/>
    <cellStyle name="style1607678282018" xfId="226"/>
    <cellStyle name="style1607678282471" xfId="227"/>
    <cellStyle name="style1607678282987" xfId="228"/>
    <cellStyle name="style1607678283577" xfId="229"/>
    <cellStyle name="style1607678284202" xfId="230"/>
    <cellStyle name="style1607678284780" xfId="231"/>
    <cellStyle name="style1607678285442" xfId="232"/>
    <cellStyle name="style1607678285973" xfId="233"/>
    <cellStyle name="style1607678286514" xfId="234"/>
    <cellStyle name="style1607678287249" xfId="235"/>
    <cellStyle name="style1607678287754" xfId="236"/>
    <cellStyle name="style1607678288289" xfId="237"/>
    <cellStyle name="style1607678288833" xfId="238"/>
    <cellStyle name="style1607678289464" xfId="239"/>
    <cellStyle name="style1607678290011" xfId="240"/>
    <cellStyle name="style1607678290512" xfId="241"/>
    <cellStyle name="style1607678291024" xfId="242"/>
    <cellStyle name="style1607678291585" xfId="243"/>
    <cellStyle name="style1607678292345" xfId="244"/>
    <cellStyle name="style1607678292844" xfId="245"/>
    <cellStyle name="style1607678293381" xfId="246"/>
    <cellStyle name="style1607678293928" xfId="247"/>
    <cellStyle name="style1607678294517" xfId="248"/>
    <cellStyle name="style1607678295142" xfId="249"/>
    <cellStyle name="style1607678295712" xfId="250"/>
    <cellStyle name="style1607678296210" xfId="251"/>
    <cellStyle name="style1607678296722" xfId="252"/>
    <cellStyle name="style1607678297524" xfId="253"/>
    <cellStyle name="style1607678298102" xfId="254"/>
    <cellStyle name="style1607678298755" xfId="255"/>
    <cellStyle name="style1607678299264" xfId="256"/>
    <cellStyle name="style1607678299750" xfId="257"/>
    <cellStyle name="style1607678300381" xfId="258"/>
    <cellStyle name="style1607678300928" xfId="259"/>
    <cellStyle name="style1607678301426" xfId="260"/>
    <cellStyle name="style1607678301926" xfId="261"/>
    <cellStyle name="style1607678302674" xfId="262"/>
    <cellStyle name="style1607678303258" xfId="263"/>
    <cellStyle name="style1607678303842" xfId="264"/>
    <cellStyle name="style1607678304457" xfId="265"/>
    <cellStyle name="style1607678305004" xfId="266"/>
    <cellStyle name="style1607678305633" xfId="267"/>
    <cellStyle name="style1607678306195" xfId="268"/>
    <cellStyle name="style1607678306714" xfId="269"/>
    <cellStyle name="style1607678307261" xfId="270"/>
    <cellStyle name="style1607678308067" xfId="271"/>
    <cellStyle name="style1607678308653" xfId="272"/>
    <cellStyle name="style1607678309223" xfId="273"/>
    <cellStyle name="style1607678309776" xfId="274"/>
    <cellStyle name="style1607678310335" xfId="275"/>
    <cellStyle name="style1607678310884" xfId="276"/>
    <cellStyle name="style1607678311384" xfId="277"/>
    <cellStyle name="style1607678311821" xfId="278"/>
    <cellStyle name="style1607678312589" xfId="279"/>
    <cellStyle name="style1607678313167" xfId="280"/>
    <cellStyle name="style1607678328498" xfId="281"/>
    <cellStyle name="style1607678329373" xfId="282"/>
    <cellStyle name="style1607678329818" xfId="283"/>
    <cellStyle name="style1607678330318" xfId="284"/>
    <cellStyle name="style1607678330861" xfId="285"/>
    <cellStyle name="style1607678331448" xfId="286"/>
    <cellStyle name="style1607678332105" xfId="287"/>
    <cellStyle name="style1607678332749" xfId="288"/>
    <cellStyle name="style1607678333349" xfId="289"/>
    <cellStyle name="style1607678333903" xfId="290"/>
    <cellStyle name="style1607678334678" xfId="291"/>
    <cellStyle name="style1607678335193" xfId="292"/>
    <cellStyle name="style1607678335721" xfId="293"/>
    <cellStyle name="style1607678336256" xfId="294"/>
    <cellStyle name="style1607678336777" xfId="295"/>
    <cellStyle name="style1607678337429" xfId="296"/>
    <cellStyle name="style1607678337913" xfId="297"/>
    <cellStyle name="style1607678338409" xfId="298"/>
    <cellStyle name="style1607678338909" xfId="299"/>
    <cellStyle name="style1607678339508" xfId="300"/>
    <cellStyle name="style1607678340180" xfId="301"/>
    <cellStyle name="style1607678340774" xfId="302"/>
    <cellStyle name="style1607678341402" xfId="303"/>
    <cellStyle name="style1607678341969" xfId="304"/>
    <cellStyle name="style1607678342727" xfId="305"/>
    <cellStyle name="style1607678343358" xfId="306"/>
    <cellStyle name="style1607678343920" xfId="307"/>
    <cellStyle name="style1607678344597" xfId="308"/>
    <cellStyle name="style1607678345325" xfId="309"/>
    <cellStyle name="style1607678345895" xfId="310"/>
    <cellStyle name="style1607678346529" xfId="311"/>
    <cellStyle name="style1607678347028" xfId="312"/>
    <cellStyle name="style1607678347701" xfId="313"/>
    <cellStyle name="style1607678348338" xfId="314"/>
    <cellStyle name="style1607678348927" xfId="315"/>
    <cellStyle name="style1607678349497" xfId="316"/>
    <cellStyle name="style1607678350500" xfId="317"/>
    <cellStyle name="style1607678351181" xfId="318"/>
    <cellStyle name="style1607678351766" xfId="319"/>
    <cellStyle name="style1607678352312" xfId="320"/>
    <cellStyle name="style1607678353066" xfId="321"/>
    <cellStyle name="style1607678353665" xfId="322"/>
    <cellStyle name="style1607678354227" xfId="323"/>
    <cellStyle name="style1607678354739" xfId="324"/>
    <cellStyle name="style1607678355503" xfId="325"/>
    <cellStyle name="style1607678356067" xfId="326"/>
    <cellStyle name="style1607678356660" xfId="327"/>
    <cellStyle name="style1607678357160" xfId="328"/>
    <cellStyle name="style1607678363366" xfId="329"/>
    <cellStyle name="style1607678364072" xfId="330"/>
    <cellStyle name="style1607678364626" xfId="331"/>
    <cellStyle name="style1607678365094" xfId="332"/>
    <cellStyle name="style1607678365578" xfId="333"/>
    <cellStyle name="style1607678366026" xfId="334"/>
    <cellStyle name="style1607678366565" xfId="335"/>
    <cellStyle name="style1607678367002" xfId="336"/>
    <cellStyle name="style1607678382758" xfId="337"/>
    <cellStyle name="style1607678383776" xfId="338"/>
    <cellStyle name="style1607678384229" xfId="339"/>
    <cellStyle name="style1607678384776" xfId="340"/>
    <cellStyle name="style1607678385457" xfId="341"/>
    <cellStyle name="style1607678386279" xfId="342"/>
    <cellStyle name="style1607678386774" xfId="343"/>
    <cellStyle name="style1607678387338" xfId="344"/>
    <cellStyle name="style1607678387870" xfId="345"/>
    <cellStyle name="style1607678388479" xfId="346"/>
    <cellStyle name="style1607678389119" xfId="347"/>
    <cellStyle name="style1607678389652" xfId="348"/>
    <cellStyle name="style1607678390144" xfId="349"/>
    <cellStyle name="style1607678390700" xfId="350"/>
    <cellStyle name="style1607678391408" xfId="351"/>
    <cellStyle name="style1607678391879" xfId="352"/>
    <cellStyle name="style1607678392316" xfId="353"/>
    <cellStyle name="style1607678392837" xfId="354"/>
    <cellStyle name="style1607678393366" xfId="355"/>
    <cellStyle name="style1607678393975" xfId="356"/>
    <cellStyle name="style1607678394695" xfId="357"/>
    <cellStyle name="style1607678395304" xfId="358"/>
    <cellStyle name="style1607678395881" xfId="359"/>
    <cellStyle name="style1607678396586" xfId="360"/>
    <cellStyle name="style1607678397132" xfId="361"/>
    <cellStyle name="style1607678397642" xfId="362"/>
    <cellStyle name="style1607678398139" xfId="363"/>
    <cellStyle name="style1607678398661" xfId="364"/>
    <cellStyle name="style1607678399286" xfId="365"/>
    <cellStyle name="style1607678399982" xfId="366"/>
    <cellStyle name="style1607678401138" xfId="367"/>
    <cellStyle name="style1607678401580" xfId="368"/>
    <cellStyle name="style1607678402018" xfId="369"/>
    <cellStyle name="style1607678402521" xfId="370"/>
    <cellStyle name="style1607678403005" xfId="371"/>
    <cellStyle name="style1607678403508" xfId="372"/>
    <cellStyle name="style1607678404009" xfId="373"/>
    <cellStyle name="style1607678404517" xfId="374"/>
    <cellStyle name="style1607678405097" xfId="375"/>
    <cellStyle name="style1607678406056" xfId="376"/>
    <cellStyle name="style1607678406651" xfId="377"/>
    <cellStyle name="style1607678407151" xfId="378"/>
    <cellStyle name="style1607678407659" xfId="379"/>
    <cellStyle name="style1607678408143" xfId="380"/>
    <cellStyle name="style1607678408691" xfId="381"/>
    <cellStyle name="style1607678409269" xfId="382"/>
    <cellStyle name="style1607678409772" xfId="383"/>
    <cellStyle name="style1607678410365" xfId="384"/>
    <cellStyle name="style1607678411408" xfId="385"/>
    <cellStyle name="style1607678411996" xfId="386"/>
    <cellStyle name="style1607678412544" xfId="387"/>
    <cellStyle name="style1607678412981" xfId="388"/>
    <cellStyle name="style1607678413401" xfId="389"/>
    <cellStyle name="style1607678413838" xfId="390"/>
    <cellStyle name="style1607678414369" xfId="391"/>
    <cellStyle name="style1607678414807" xfId="392"/>
    <cellStyle name="style1607678430541" xfId="393"/>
    <cellStyle name="style1607678431449" xfId="394"/>
    <cellStyle name="style1607678431933" xfId="395"/>
    <cellStyle name="style1607678432541" xfId="396"/>
    <cellStyle name="style1607678433181" xfId="397"/>
    <cellStyle name="style1607678433978" xfId="398"/>
    <cellStyle name="style1607678434610" xfId="399"/>
    <cellStyle name="style1607678435251" xfId="400"/>
    <cellStyle name="style1607678435834" xfId="401"/>
    <cellStyle name="style1607678436608" xfId="402"/>
    <cellStyle name="style1607678437182" xfId="403"/>
    <cellStyle name="style1607678437765" xfId="404"/>
    <cellStyle name="style1607678438360" xfId="405"/>
    <cellStyle name="style1607678439141" xfId="406"/>
    <cellStyle name="style1607678439809" xfId="407"/>
    <cellStyle name="style1607678440309" xfId="408"/>
    <cellStyle name="style1607678440799" xfId="409"/>
    <cellStyle name="style1607678441411" xfId="410"/>
    <cellStyle name="style1607678442273" xfId="411"/>
    <cellStyle name="style1607678442913" xfId="412"/>
    <cellStyle name="style1607678443613" xfId="413"/>
    <cellStyle name="style1607678444489" xfId="414"/>
    <cellStyle name="style1607678445192" xfId="415"/>
    <cellStyle name="style1607678445832" xfId="416"/>
    <cellStyle name="style1607678446473" xfId="417"/>
    <cellStyle name="style1607678447301" xfId="418"/>
    <cellStyle name="style1607678447993" xfId="419"/>
    <cellStyle name="style1607678448632" xfId="420"/>
    <cellStyle name="style1607678449286" xfId="421"/>
    <cellStyle name="style1607678449853" xfId="422"/>
    <cellStyle name="style1607678450456" xfId="423"/>
    <cellStyle name="style1607678450934" xfId="424"/>
    <cellStyle name="style1607678451354" xfId="425"/>
    <cellStyle name="style1607678451854" xfId="426"/>
    <cellStyle name="style1607678452608" xfId="427"/>
    <cellStyle name="style1607678453190" xfId="428"/>
    <cellStyle name="style1607678453720" xfId="429"/>
    <cellStyle name="style1607678454421" xfId="430"/>
    <cellStyle name="style1607678454985" xfId="431"/>
    <cellStyle name="style1607678455548" xfId="432"/>
    <cellStyle name="style1607678456126" xfId="433"/>
    <cellStyle name="style1607678456676" xfId="434"/>
    <cellStyle name="style1607678457175" xfId="435"/>
    <cellStyle name="style1607678457930" xfId="436"/>
    <cellStyle name="style1607678458477" xfId="437"/>
    <cellStyle name="style1607678459040" xfId="438"/>
    <cellStyle name="style1607678459702" xfId="439"/>
    <cellStyle name="style1607678460280" xfId="440"/>
    <cellStyle name="style1607678460827" xfId="441"/>
    <cellStyle name="style1607678461358" xfId="442"/>
    <cellStyle name="style1607678461911" xfId="443"/>
    <cellStyle name="style1607678462364" xfId="444"/>
    <cellStyle name="style1607678462911" xfId="445"/>
    <cellStyle name="style1607678463411" xfId="446"/>
    <cellStyle name="style1607678464114" xfId="447"/>
    <cellStyle name="style1607678464708" xfId="448"/>
    <cellStyle name="style1607678481408" xfId="449"/>
    <cellStyle name="style1607678482267" xfId="450"/>
    <cellStyle name="style1607678482729" xfId="451"/>
    <cellStyle name="style1607678483244" xfId="452"/>
    <cellStyle name="style1607678483782" xfId="453"/>
    <cellStyle name="style1607678484428" xfId="454"/>
    <cellStyle name="style1607678485198" xfId="455"/>
    <cellStyle name="style1607678485843" xfId="456"/>
    <cellStyle name="style1607678486339" xfId="457"/>
    <cellStyle name="style1607678486855" xfId="458"/>
    <cellStyle name="style1607678487599" xfId="459"/>
    <cellStyle name="style1607678488104" xfId="460"/>
    <cellStyle name="style1607678488637" xfId="461"/>
    <cellStyle name="style1607678489755" xfId="462"/>
    <cellStyle name="style1607678490388" xfId="463"/>
    <cellStyle name="style1607678490826" xfId="464"/>
    <cellStyle name="style1607678491263" xfId="465"/>
    <cellStyle name="style1607678491772" xfId="466"/>
    <cellStyle name="style1607678492272" xfId="467"/>
    <cellStyle name="style1607678492764" xfId="468"/>
    <cellStyle name="style1607678493264" xfId="469"/>
    <cellStyle name="style1607678493754" xfId="470"/>
    <cellStyle name="style1607678494601" xfId="471"/>
    <cellStyle name="style1607678495371" xfId="472"/>
    <cellStyle name="style1607678495982" xfId="473"/>
    <cellStyle name="style1607678496507" xfId="474"/>
    <cellStyle name="style1607678497013" xfId="475"/>
    <cellStyle name="style1607678497507" xfId="476"/>
    <cellStyle name="style1607678498007" xfId="477"/>
    <cellStyle name="style1607678498511" xfId="478"/>
    <cellStyle name="style1607678499060" xfId="479"/>
    <cellStyle name="style1607678499860" xfId="480"/>
    <cellStyle name="style1607678500293" xfId="481"/>
    <cellStyle name="style1607678500967" xfId="482"/>
    <cellStyle name="style1607678501565" xfId="483"/>
    <cellStyle name="style1607678502081" xfId="484"/>
    <cellStyle name="style1607678502581" xfId="485"/>
    <cellStyle name="style1607678503065" xfId="486"/>
    <cellStyle name="style1607678503570" xfId="487"/>
    <cellStyle name="style1607678504129" xfId="488"/>
    <cellStyle name="style1607678504978" xfId="489"/>
    <cellStyle name="style1607678505482" xfId="490"/>
    <cellStyle name="style1607678506106" xfId="491"/>
    <cellStyle name="style1607678506684" xfId="492"/>
    <cellStyle name="style1607678507262" xfId="493"/>
    <cellStyle name="style1607678507815" xfId="494"/>
    <cellStyle name="style1607678508318" xfId="495"/>
    <cellStyle name="style1607678508820" xfId="496"/>
    <cellStyle name="style1607678509404" xfId="497"/>
    <cellStyle name="style1607678510181" xfId="498"/>
    <cellStyle name="style1607678510693" xfId="499"/>
    <cellStyle name="style1607678511131" xfId="500"/>
    <cellStyle name="style1607678511673" xfId="501"/>
    <cellStyle name="style1607678512118" xfId="502"/>
    <cellStyle name="style1607678512855" xfId="503"/>
    <cellStyle name="style1607678513308" xfId="504"/>
    <cellStyle name="style1607678529604" xfId="505"/>
    <cellStyle name="style1607678530497" xfId="506"/>
    <cellStyle name="style1607678530934" xfId="507"/>
    <cellStyle name="style1607678531449" xfId="508"/>
    <cellStyle name="style1607678531967" xfId="509"/>
    <cellStyle name="style1607678532553" xfId="510"/>
    <cellStyle name="style1607678533272" xfId="511"/>
    <cellStyle name="style1607678533917" xfId="512"/>
    <cellStyle name="style1607678534428" xfId="513"/>
    <cellStyle name="style1607678534974" xfId="514"/>
    <cellStyle name="style1607678535772" xfId="515"/>
    <cellStyle name="style1607678536271" xfId="516"/>
    <cellStyle name="style1607678536788" xfId="517"/>
    <cellStyle name="style1607678537288" xfId="518"/>
    <cellStyle name="style1607678537897" xfId="519"/>
    <cellStyle name="style1607678538802" xfId="520"/>
    <cellStyle name="style1607678539387" xfId="521"/>
    <cellStyle name="style1607678540033" xfId="522"/>
    <cellStyle name="style1607678540522" xfId="523"/>
    <cellStyle name="style1607678541053" xfId="524"/>
    <cellStyle name="style1607678541589" xfId="525"/>
    <cellStyle name="style1607678542086" xfId="526"/>
    <cellStyle name="style1607678542587" xfId="527"/>
    <cellStyle name="style1607678543071" xfId="528"/>
    <cellStyle name="style1607678543813" xfId="529"/>
    <cellStyle name="style1607678544586" xfId="530"/>
    <cellStyle name="style1607678545226" xfId="531"/>
    <cellStyle name="style1607678545763" xfId="532"/>
    <cellStyle name="style1607678546248" xfId="533"/>
    <cellStyle name="style1607678546797" xfId="534"/>
    <cellStyle name="style1607678547312" xfId="535"/>
    <cellStyle name="style1607678547749" xfId="536"/>
    <cellStyle name="style1607678548187" xfId="537"/>
    <cellStyle name="style1607678548898" xfId="538"/>
    <cellStyle name="style1607678549627" xfId="539"/>
    <cellStyle name="style1607678550252" xfId="540"/>
    <cellStyle name="style1607678550754" xfId="541"/>
    <cellStyle name="style1607678551735" xfId="542"/>
    <cellStyle name="style1607678552344" xfId="543"/>
    <cellStyle name="style1607678552864" xfId="544"/>
    <cellStyle name="style1607678553378" xfId="545"/>
    <cellStyle name="style1607678553894" xfId="546"/>
    <cellStyle name="style1607678554394" xfId="547"/>
    <cellStyle name="style1607678554893" xfId="548"/>
    <cellStyle name="style1607678555475" xfId="549"/>
    <cellStyle name="style1607678556194" xfId="550"/>
    <cellStyle name="style1607678557151" xfId="551"/>
    <cellStyle name="style1607678557745" xfId="552"/>
    <cellStyle name="style1607678558291" xfId="553"/>
    <cellStyle name="style1607678558814" xfId="554"/>
    <cellStyle name="style1607678559319" xfId="555"/>
    <cellStyle name="style1607678559753" xfId="556"/>
    <cellStyle name="style1607678560174" xfId="557"/>
    <cellStyle name="style1607678560620" xfId="558"/>
    <cellStyle name="style1607678561386" xfId="559"/>
    <cellStyle name="style1607678562153" xfId="560"/>
    <cellStyle name="style1607678578604" xfId="561"/>
    <cellStyle name="style1607678579496" xfId="562"/>
    <cellStyle name="style1607678579979" xfId="563"/>
    <cellStyle name="style1607678580604" xfId="564"/>
    <cellStyle name="style1607678581244" xfId="565"/>
    <cellStyle name="style1607678582007" xfId="566"/>
    <cellStyle name="style1607678582525" xfId="567"/>
    <cellStyle name="style1607678583203" xfId="568"/>
    <cellStyle name="style1607678583784" xfId="569"/>
    <cellStyle name="style1607678584577" xfId="570"/>
    <cellStyle name="style1607678585148" xfId="571"/>
    <cellStyle name="style1607678585735" xfId="572"/>
    <cellStyle name="style1607678586365" xfId="573"/>
    <cellStyle name="style1607678587097" xfId="574"/>
    <cellStyle name="style1607678587724" xfId="575"/>
    <cellStyle name="style1607678588287" xfId="576"/>
    <cellStyle name="style1607678588776" xfId="577"/>
    <cellStyle name="style1607678589329" xfId="578"/>
    <cellStyle name="style1607678590065" xfId="579"/>
    <cellStyle name="style1607678590596" xfId="580"/>
    <cellStyle name="style1607678591172" xfId="581"/>
    <cellStyle name="style1607678591705" xfId="582"/>
    <cellStyle name="style1607678592447" xfId="583"/>
    <cellStyle name="style1607678592988" xfId="584"/>
    <cellStyle name="style1607678593539" xfId="585"/>
    <cellStyle name="style1607678594024" xfId="586"/>
    <cellStyle name="style1607678594530" xfId="587"/>
    <cellStyle name="style1607678595233" xfId="588"/>
    <cellStyle name="style1607678595793" xfId="589"/>
    <cellStyle name="style1607678596387" xfId="590"/>
    <cellStyle name="style1607678596883" xfId="591"/>
    <cellStyle name="style1607678597531" xfId="592"/>
    <cellStyle name="style1607678598062" xfId="593"/>
    <cellStyle name="style1607678598678" xfId="594"/>
    <cellStyle name="style1607678599735" xfId="595"/>
    <cellStyle name="style1607678600297" xfId="596"/>
    <cellStyle name="style1607678600813" xfId="597"/>
    <cellStyle name="style1607678601312" xfId="598"/>
    <cellStyle name="style1607678601798" xfId="599"/>
    <cellStyle name="style1607678602298" xfId="600"/>
    <cellStyle name="style1607678602834" xfId="601"/>
    <cellStyle name="style1607678603365" xfId="602"/>
    <cellStyle name="style1607678603911" xfId="603"/>
    <cellStyle name="style1607678604992" xfId="604"/>
    <cellStyle name="style1607678605573" xfId="605"/>
    <cellStyle name="style1607678606189" xfId="606"/>
    <cellStyle name="style1607678606703" xfId="607"/>
    <cellStyle name="style1607678607190" xfId="608"/>
    <cellStyle name="style1607678607715" xfId="609"/>
    <cellStyle name="style1607678608200" xfId="610"/>
    <cellStyle name="style1607678608719" xfId="611"/>
    <cellStyle name="style1607678609250" xfId="612"/>
    <cellStyle name="style1607678610016" xfId="613"/>
    <cellStyle name="style1607678610532" xfId="614"/>
    <cellStyle name="style1607678611250" xfId="615"/>
    <cellStyle name="style1607678611699" xfId="616"/>
    <cellStyle name="style1607678628433" xfId="617"/>
    <cellStyle name="style1607678629395" xfId="618"/>
    <cellStyle name="style1607678629841" xfId="619"/>
    <cellStyle name="style1607678630377" xfId="620"/>
    <cellStyle name="style1607678630917" xfId="621"/>
    <cellStyle name="style1607678631685" xfId="622"/>
    <cellStyle name="style1607678632138" xfId="623"/>
    <cellStyle name="style1607678632789" xfId="624"/>
    <cellStyle name="style1607678633305" xfId="625"/>
    <cellStyle name="style1607678633805" xfId="626"/>
    <cellStyle name="style1607678634594" xfId="627"/>
    <cellStyle name="style1607678635098" xfId="628"/>
    <cellStyle name="style1607678635642" xfId="629"/>
    <cellStyle name="style1607678636208" xfId="630"/>
    <cellStyle name="style1607678636913" xfId="631"/>
    <cellStyle name="style1607678637380" xfId="632"/>
    <cellStyle name="style1607678637864" xfId="633"/>
    <cellStyle name="style1607678638373" xfId="634"/>
    <cellStyle name="style1607678638867" xfId="635"/>
    <cellStyle name="style1607678639472" xfId="636"/>
    <cellStyle name="style1607678640128" xfId="637"/>
    <cellStyle name="style1607678640651" xfId="638"/>
    <cellStyle name="style1607678641198" xfId="639"/>
    <cellStyle name="style1607678641856" xfId="640"/>
    <cellStyle name="style1607678642415" xfId="641"/>
    <cellStyle name="style1607678643009" xfId="642"/>
    <cellStyle name="style1607678643538" xfId="643"/>
    <cellStyle name="style1607678644032" xfId="644"/>
    <cellStyle name="style1607678644636" xfId="645"/>
    <cellStyle name="style1607678645472" xfId="646"/>
    <cellStyle name="style1607678646137" xfId="647"/>
    <cellStyle name="style1607678646675" xfId="648"/>
    <cellStyle name="style1607678647222" xfId="649"/>
    <cellStyle name="style1607678647856" xfId="650"/>
    <cellStyle name="style1607678648369" xfId="651"/>
    <cellStyle name="style1607678648900" xfId="652"/>
    <cellStyle name="style1607678649400" xfId="653"/>
    <cellStyle name="style1607678649994" xfId="654"/>
    <cellStyle name="style1607678650641" xfId="655"/>
    <cellStyle name="style1607678651219" xfId="656"/>
    <cellStyle name="style1607678651857" xfId="657"/>
    <cellStyle name="style1607678652419" xfId="658"/>
    <cellStyle name="style1607678653044" xfId="659"/>
    <cellStyle name="style1607678653544" xfId="660"/>
    <cellStyle name="style1607678654075" xfId="661"/>
    <cellStyle name="style1607678654655" xfId="662"/>
    <cellStyle name="style1607678655279" xfId="663"/>
    <cellStyle name="style1607678656070" xfId="664"/>
    <cellStyle name="style1607678656575" xfId="665"/>
    <cellStyle name="style1607678657200" xfId="666"/>
    <cellStyle name="style1607678657850" xfId="667"/>
    <cellStyle name="style1607678658477" xfId="668"/>
    <cellStyle name="style1607678658976" xfId="669"/>
    <cellStyle name="style1607678659414" xfId="670"/>
    <cellStyle name="style1607678660180" xfId="671"/>
    <cellStyle name="style1607678660722" xfId="672"/>
    <cellStyle name="style1607678678545" xfId="673"/>
    <cellStyle name="style1607678679478" xfId="674"/>
    <cellStyle name="style1607678679985" xfId="675"/>
    <cellStyle name="style1607678680608" xfId="676"/>
    <cellStyle name="style1607678681186" xfId="677"/>
    <cellStyle name="style1607678681939" xfId="678"/>
    <cellStyle name="style1607678682561" xfId="679"/>
    <cellStyle name="style1607678683155" xfId="680"/>
    <cellStyle name="style1607678683655" xfId="681"/>
    <cellStyle name="style1607678684451" xfId="682"/>
    <cellStyle name="style1607678684951" xfId="683"/>
    <cellStyle name="style1607678685481" xfId="684"/>
    <cellStyle name="style1607678686059" xfId="685"/>
    <cellStyle name="style1607678686622" xfId="686"/>
    <cellStyle name="style1607678687309" xfId="687"/>
    <cellStyle name="style1607678687828" xfId="688"/>
    <cellStyle name="style1607678688313" xfId="689"/>
    <cellStyle name="style1607678688851" xfId="690"/>
    <cellStyle name="style1607678689716" xfId="691"/>
    <cellStyle name="style1607678690215" xfId="692"/>
    <cellStyle name="style1607678690731" xfId="693"/>
    <cellStyle name="style1607678691278" xfId="694"/>
    <cellStyle name="style1607678691838" xfId="695"/>
    <cellStyle name="style1607678692542" xfId="696"/>
    <cellStyle name="style1607678693104" xfId="697"/>
    <cellStyle name="style1607678693620" xfId="698"/>
    <cellStyle name="style1607678694556" xfId="699"/>
    <cellStyle name="style1607678695272" xfId="700"/>
    <cellStyle name="style1607678695777" xfId="701"/>
    <cellStyle name="style1607678696261" xfId="702"/>
    <cellStyle name="style1607678696765" xfId="703"/>
    <cellStyle name="style1607678697202" xfId="704"/>
    <cellStyle name="style1607678697622" xfId="705"/>
    <cellStyle name="style1607678698122" xfId="706"/>
    <cellStyle name="style1607678698607" xfId="707"/>
    <cellStyle name="style1607678699153" xfId="708"/>
    <cellStyle name="style1607678700062" xfId="709"/>
    <cellStyle name="style1607678701159" xfId="710"/>
    <cellStyle name="style1607678701667" xfId="711"/>
    <cellStyle name="style1607678702167" xfId="712"/>
    <cellStyle name="style1607678702681" xfId="713"/>
    <cellStyle name="style1607678703180" xfId="714"/>
    <cellStyle name="style1607678703667" xfId="715"/>
    <cellStyle name="style1607678704167" xfId="716"/>
    <cellStyle name="style1607678704682" xfId="717"/>
    <cellStyle name="style1607678705323" xfId="718"/>
    <cellStyle name="style1607678706421" xfId="719"/>
    <cellStyle name="style1607678706915" xfId="720"/>
    <cellStyle name="style1607678707411" xfId="721"/>
    <cellStyle name="style1607678707911" xfId="722"/>
    <cellStyle name="style1607678708430" xfId="723"/>
    <cellStyle name="style1607678708863" xfId="724"/>
    <cellStyle name="style1607678709289" xfId="725"/>
    <cellStyle name="style1607678709706" xfId="726"/>
    <cellStyle name="style1607678710430" xfId="727"/>
    <cellStyle name="style1607678711305" xfId="728"/>
    <cellStyle name="style1607678729342" xfId="729"/>
    <cellStyle name="style1607678730207" xfId="730"/>
    <cellStyle name="style1607678730651" xfId="731"/>
    <cellStyle name="style1607678731182" xfId="732"/>
    <cellStyle name="style1607678731743" xfId="733"/>
    <cellStyle name="style1607678732506" xfId="734"/>
    <cellStyle name="style1607678732974" xfId="735"/>
    <cellStyle name="style1607678733639" xfId="736"/>
    <cellStyle name="style1607678734151" xfId="737"/>
    <cellStyle name="style1607678734650" xfId="738"/>
    <cellStyle name="style1607678735454" xfId="739"/>
    <cellStyle name="style1607678735991" xfId="740"/>
    <cellStyle name="style1607678736524" xfId="741"/>
    <cellStyle name="style1607678737024" xfId="742"/>
    <cellStyle name="style1607678737796" xfId="743"/>
    <cellStyle name="style1607678738360" xfId="744"/>
    <cellStyle name="style1607678738830" xfId="745"/>
    <cellStyle name="style1607678739383" xfId="746"/>
    <cellStyle name="style1607678739899" xfId="747"/>
    <cellStyle name="style1607678740664" xfId="748"/>
    <cellStyle name="style1607678741258" xfId="749"/>
    <cellStyle name="style1607678741936" xfId="750"/>
    <cellStyle name="style1607678742757" xfId="751"/>
    <cellStyle name="style1607678743444" xfId="752"/>
    <cellStyle name="style1607678744147" xfId="753"/>
    <cellStyle name="style1607678744785" xfId="754"/>
    <cellStyle name="style1607678745415" xfId="755"/>
    <cellStyle name="style1607678746306" xfId="756"/>
    <cellStyle name="style1607678747009" xfId="757"/>
    <cellStyle name="style1607678747787" xfId="758"/>
    <cellStyle name="style1607678748410" xfId="759"/>
    <cellStyle name="style1607678748988" xfId="760"/>
    <cellStyle name="style1607678749468" xfId="761"/>
    <cellStyle name="style1607678749982" xfId="762"/>
    <cellStyle name="style1607678750523" xfId="763"/>
    <cellStyle name="style1607678751179" xfId="764"/>
    <cellStyle name="style1607678751922" xfId="765"/>
    <cellStyle name="style1607678752430" xfId="766"/>
    <cellStyle name="style1607678753082" xfId="767"/>
    <cellStyle name="style1607678753606" xfId="768"/>
    <cellStyle name="style1607678754252" xfId="769"/>
    <cellStyle name="style1607678754751" xfId="770"/>
    <cellStyle name="style1607678755255" xfId="771"/>
    <cellStyle name="style1607678755750" xfId="772"/>
    <cellStyle name="style1607678756404" xfId="773"/>
    <cellStyle name="style1607678757015" xfId="774"/>
    <cellStyle name="style1607678757679" xfId="775"/>
    <cellStyle name="style1607678758350" xfId="776"/>
    <cellStyle name="style1607678758883" xfId="777"/>
    <cellStyle name="style1607678759481" xfId="778"/>
    <cellStyle name="style1607678759992" xfId="779"/>
    <cellStyle name="style1607678760451" xfId="780"/>
    <cellStyle name="style1607678760886" xfId="781"/>
    <cellStyle name="style1607678761453" xfId="782"/>
    <cellStyle name="style1607678762285" xfId="783"/>
    <cellStyle name="style1607678762706" xfId="784"/>
    <cellStyle name="style1607678780635" xfId="785"/>
    <cellStyle name="style1607678781510" xfId="786"/>
    <cellStyle name="style1607678781963" xfId="787"/>
    <cellStyle name="style1607678782505" xfId="788"/>
    <cellStyle name="style1607678783114" xfId="789"/>
    <cellStyle name="style1607678783826" xfId="790"/>
    <cellStyle name="style1607678784350" xfId="791"/>
    <cellStyle name="style1607678784990" xfId="792"/>
    <cellStyle name="style1607678785503" xfId="793"/>
    <cellStyle name="style1607678785997" xfId="794"/>
    <cellStyle name="style1607678786794" xfId="795"/>
    <cellStyle name="style1607678787295" xfId="796"/>
    <cellStyle name="style1607678787838" xfId="797"/>
    <cellStyle name="style1607678788385" xfId="798"/>
    <cellStyle name="style1607678789119" xfId="799"/>
    <cellStyle name="style1607678789543" xfId="800"/>
    <cellStyle name="style1607678790075" xfId="801"/>
    <cellStyle name="style1607678790596" xfId="802"/>
    <cellStyle name="style1607678791096" xfId="803"/>
    <cellStyle name="style1607678791920" xfId="804"/>
    <cellStyle name="style1607678792420" xfId="805"/>
    <cellStyle name="style1607678792939" xfId="806"/>
    <cellStyle name="style1607678793482" xfId="807"/>
    <cellStyle name="style1607678794201" xfId="808"/>
    <cellStyle name="style1607678794712" xfId="809"/>
    <cellStyle name="style1607678795262" xfId="810"/>
    <cellStyle name="style1607678795814" xfId="811"/>
    <cellStyle name="style1607678796330" xfId="812"/>
    <cellStyle name="style1607678797114" xfId="813"/>
    <cellStyle name="style1607678797639" xfId="814"/>
    <cellStyle name="style1607678798233" xfId="815"/>
    <cellStyle name="style1607678798746" xfId="816"/>
    <cellStyle name="style1607678799390" xfId="817"/>
    <cellStyle name="style1607678799904" xfId="818"/>
    <cellStyle name="style1607678800502" xfId="819"/>
    <cellStyle name="style1607678800994" xfId="820"/>
    <cellStyle name="style1607678801548" xfId="821"/>
    <cellStyle name="style1607678802329" xfId="822"/>
    <cellStyle name="style1607678802846" xfId="823"/>
    <cellStyle name="style1607678803425" xfId="824"/>
    <cellStyle name="style1607678803940" xfId="825"/>
    <cellStyle name="style1607678804643" xfId="826"/>
    <cellStyle name="style1607678805159" xfId="827"/>
    <cellStyle name="style1607678805719" xfId="828"/>
    <cellStyle name="style1607678806234" xfId="829"/>
    <cellStyle name="style1607678806778" xfId="830"/>
    <cellStyle name="style1607678807559" xfId="831"/>
    <cellStyle name="style1607678808090" xfId="832"/>
    <cellStyle name="style1607678808641" xfId="833"/>
    <cellStyle name="style1607678809141" xfId="834"/>
    <cellStyle name="style1607678809869" xfId="835"/>
    <cellStyle name="style1607678810339" xfId="836"/>
    <cellStyle name="style1607678810865" xfId="837"/>
    <cellStyle name="style1607678811292" xfId="838"/>
    <cellStyle name="style1607678811995" xfId="839"/>
    <cellStyle name="style1607678812592" xfId="840"/>
    <cellStyle name="style1664876898956" xfId="843"/>
    <cellStyle name="style1664876899128" xfId="844"/>
    <cellStyle name="style1664876899190" xfId="845"/>
    <cellStyle name="style1664876899268" xfId="846"/>
    <cellStyle name="style1664876899346" xfId="847"/>
    <cellStyle name="style1664876899409" xfId="848"/>
    <cellStyle name="style1664876899456" xfId="849"/>
    <cellStyle name="style1664876899534" xfId="850"/>
    <cellStyle name="style1664876899596" xfId="851"/>
    <cellStyle name="style1664876899659" xfId="852"/>
    <cellStyle name="style1664876899721" xfId="853"/>
    <cellStyle name="style1664876899784" xfId="854"/>
    <cellStyle name="style1664876899862" xfId="855"/>
    <cellStyle name="style1664876899924" xfId="856"/>
    <cellStyle name="style1664876900096" xfId="857"/>
    <cellStyle name="style1664876900315" xfId="858"/>
    <cellStyle name="style1664876900362" xfId="859"/>
    <cellStyle name="style1664876900440" xfId="860"/>
    <cellStyle name="style1664876900502" xfId="861"/>
    <cellStyle name="style1664876900565" xfId="862"/>
    <cellStyle name="style1664876900627" xfId="863"/>
    <cellStyle name="style1664876900690" xfId="864"/>
    <cellStyle name="style1664876900737" xfId="865"/>
    <cellStyle name="style1664876900799" xfId="866"/>
    <cellStyle name="style1664876900862" xfId="867"/>
    <cellStyle name="style1664876900924" xfId="868"/>
    <cellStyle name="style1664876900987" xfId="869"/>
    <cellStyle name="style1664876901049" xfId="870"/>
    <cellStyle name="style1664876901112" xfId="871"/>
    <cellStyle name="style1664876901174" xfId="872"/>
    <cellStyle name="style1664876901221" xfId="873"/>
    <cellStyle name="style1664876901283" xfId="874"/>
    <cellStyle name="style1664876901315" xfId="875"/>
    <cellStyle name="style1664876901377" xfId="876"/>
    <cellStyle name="style1664876901440" xfId="877"/>
    <cellStyle name="style1664876901502" xfId="878"/>
    <cellStyle name="style1664876901565" xfId="879"/>
    <cellStyle name="style1664876901627" xfId="880"/>
    <cellStyle name="style1664876901690" xfId="881"/>
    <cellStyle name="style1664876901752" xfId="882"/>
    <cellStyle name="style1664876901815" xfId="883"/>
    <cellStyle name="style1664876901877" xfId="884"/>
    <cellStyle name="style1664876901940" xfId="885"/>
    <cellStyle name="style1664876902002" xfId="886"/>
    <cellStyle name="style1664876902065" xfId="887"/>
    <cellStyle name="style1664876902158" xfId="888"/>
    <cellStyle name="style1664876902221" xfId="889"/>
    <cellStyle name="style1664876902283" xfId="890"/>
    <cellStyle name="style1664876902346" xfId="891"/>
    <cellStyle name="style1664876902408" xfId="892"/>
    <cellStyle name="style1664876902455" xfId="893"/>
    <cellStyle name="style1664876902502" xfId="894"/>
    <cellStyle name="style1664876902564" xfId="895"/>
    <cellStyle name="style1664876902611" xfId="896"/>
    <cellStyle name="style1664876902658" xfId="897"/>
    <cellStyle name="style1664876902705" xfId="898"/>
    <cellStyle name="style1664876902971" xfId="899"/>
    <cellStyle name="style1664876903017" xfId="900"/>
    <cellStyle name="style1664876908001" xfId="901"/>
    <cellStyle name="style1664876908063" xfId="902"/>
    <cellStyle name="style1664876908110" xfId="903"/>
    <cellStyle name="style1664876908188" xfId="904"/>
    <cellStyle name="style1664876908235" xfId="905"/>
    <cellStyle name="style1664876908297" xfId="906"/>
    <cellStyle name="style1664876908344" xfId="907"/>
    <cellStyle name="style1664876908391" xfId="908"/>
    <cellStyle name="style1664876908438" xfId="909"/>
    <cellStyle name="style1664876908500" xfId="910"/>
    <cellStyle name="style1664876908547" xfId="911"/>
    <cellStyle name="style1664876908594" xfId="912"/>
    <cellStyle name="style1664876908657" xfId="913"/>
    <cellStyle name="style1664876908704" xfId="914"/>
    <cellStyle name="style1664876908766" xfId="915"/>
    <cellStyle name="style1664876908813" xfId="916"/>
    <cellStyle name="style1664876908860" xfId="917"/>
    <cellStyle name="style1664876908922" xfId="918"/>
    <cellStyle name="style1664876908969" xfId="919"/>
    <cellStyle name="style1664876909297" xfId="920"/>
    <cellStyle name="style1664876909375" xfId="921"/>
    <cellStyle name="style1664876909438" xfId="922"/>
    <cellStyle name="style1664876909516" xfId="923"/>
    <cellStyle name="style1664876909563" xfId="924"/>
    <cellStyle name="style1664876909625" xfId="925"/>
    <cellStyle name="style1664876909672" xfId="926"/>
    <cellStyle name="style1664876909735" xfId="927"/>
    <cellStyle name="style1664876909788" xfId="928"/>
    <cellStyle name="style1664876909838" xfId="929"/>
    <cellStyle name="style1664876909901" xfId="930"/>
    <cellStyle name="style1664876909963" xfId="931"/>
    <cellStyle name="style1664876910010" xfId="932"/>
    <cellStyle name="style1664876910057" xfId="933"/>
    <cellStyle name="style1664876910120" xfId="934"/>
    <cellStyle name="style1664876910166" xfId="935"/>
    <cellStyle name="style1664876910213" xfId="936"/>
    <cellStyle name="style1664876910276" xfId="937"/>
    <cellStyle name="style1664876910323" xfId="938"/>
    <cellStyle name="style1664876910369" xfId="939"/>
    <cellStyle name="style1664876910416" xfId="940"/>
    <cellStyle name="style1664876910494" xfId="941"/>
    <cellStyle name="style1664876910557" xfId="942"/>
    <cellStyle name="style1664876910604" xfId="943"/>
    <cellStyle name="style1664876910656" xfId="944"/>
    <cellStyle name="style1664876910719" xfId="945"/>
    <cellStyle name="style1664876910797" xfId="946"/>
    <cellStyle name="style1664876910859" xfId="947"/>
    <cellStyle name="style1664876911109" xfId="948"/>
    <cellStyle name="style1664876911218" xfId="949"/>
    <cellStyle name="style1664876911292" xfId="950"/>
    <cellStyle name="style1664876911354" xfId="951"/>
    <cellStyle name="style1664876911417" xfId="952"/>
    <cellStyle name="style1664876911495" xfId="953"/>
    <cellStyle name="style1664876911557" xfId="954"/>
    <cellStyle name="style1664876911620" xfId="955"/>
    <cellStyle name="style1664876911682" xfId="956"/>
    <cellStyle name="style1664876911963" xfId="957"/>
    <cellStyle name="style1664876912010" xfId="958"/>
    <cellStyle name="style1664876918591" xfId="959"/>
    <cellStyle name="style1664876918654" xfId="960"/>
    <cellStyle name="style1664876918701" xfId="961"/>
    <cellStyle name="style1664876918763" xfId="962"/>
    <cellStyle name="style1664876918810" xfId="963"/>
    <cellStyle name="style1664876918873" xfId="964"/>
    <cellStyle name="style1664876918919" xfId="965"/>
    <cellStyle name="style1664876918982" xfId="966"/>
    <cellStyle name="style1664876919029" xfId="967"/>
    <cellStyle name="style1664876919076" xfId="968"/>
    <cellStyle name="style1664876919138" xfId="969"/>
    <cellStyle name="style1664876919185" xfId="970"/>
    <cellStyle name="style1664876919248" xfId="971"/>
    <cellStyle name="style1664876919294" xfId="972"/>
    <cellStyle name="style1664876919341" xfId="973"/>
    <cellStyle name="style1664876919404" xfId="974"/>
    <cellStyle name="style1664876919451" xfId="975"/>
    <cellStyle name="style1664876919513" xfId="976"/>
    <cellStyle name="style1664876919560" xfId="977"/>
    <cellStyle name="style1664876919872" xfId="978"/>
    <cellStyle name="style1664876919982" xfId="979"/>
    <cellStyle name="style1664876920044" xfId="980"/>
    <cellStyle name="style1664876920107" xfId="981"/>
    <cellStyle name="style1664876920154" xfId="982"/>
    <cellStyle name="style1664876920223" xfId="983"/>
    <cellStyle name="style1664876920270" xfId="984"/>
    <cellStyle name="style1664876920317" xfId="985"/>
    <cellStyle name="style1664876920379" xfId="986"/>
    <cellStyle name="style1664876920426" xfId="987"/>
    <cellStyle name="style1664876920473" xfId="988"/>
    <cellStyle name="style1664876920520" xfId="989"/>
    <cellStyle name="style1664876920582" xfId="990"/>
    <cellStyle name="style1664876920629" xfId="991"/>
    <cellStyle name="style1664876920692" xfId="992"/>
    <cellStyle name="style1664876920738" xfId="993"/>
    <cellStyle name="style1664876920785" xfId="994"/>
    <cellStyle name="style1664876920848" xfId="995"/>
    <cellStyle name="style1664876920895" xfId="996"/>
    <cellStyle name="style1664876920942" xfId="997"/>
    <cellStyle name="style1664876921004" xfId="998"/>
    <cellStyle name="style1664876921067" xfId="999"/>
    <cellStyle name="style1664876921113" xfId="1000"/>
    <cellStyle name="style1664876921191" xfId="1001"/>
    <cellStyle name="style1664876921238" xfId="1002"/>
    <cellStyle name="style1664876921301" xfId="1003"/>
    <cellStyle name="style1664876921395" xfId="1004"/>
    <cellStyle name="style1664876921441" xfId="1005"/>
    <cellStyle name="style1664876921488" xfId="1006"/>
    <cellStyle name="style1664876921535" xfId="1007"/>
    <cellStyle name="style1664876921598" xfId="1008"/>
    <cellStyle name="style1664876921644" xfId="1009"/>
    <cellStyle name="style1664876921691" xfId="1010"/>
    <cellStyle name="style1664876921738" xfId="1011"/>
    <cellStyle name="style1664876921801" xfId="1012"/>
    <cellStyle name="style1664876921863" xfId="1013"/>
    <cellStyle name="style1664876921910" xfId="1014"/>
    <cellStyle name="style1664876922160" xfId="1015"/>
    <cellStyle name="style1664876922207" xfId="1016"/>
    <cellStyle name="style1664876928266" xfId="1017"/>
    <cellStyle name="style1664876928344" xfId="1018"/>
    <cellStyle name="style1664876928391" xfId="1019"/>
    <cellStyle name="style1664876928453" xfId="1020"/>
    <cellStyle name="style1664876928500" xfId="1021"/>
    <cellStyle name="style1664876928563" xfId="1022"/>
    <cellStyle name="style1664876928594" xfId="1023"/>
    <cellStyle name="style1664876928656" xfId="1024"/>
    <cellStyle name="style1664876928703" xfId="1025"/>
    <cellStyle name="style1664876928766" xfId="1026"/>
    <cellStyle name="style1664876928813" xfId="1027"/>
    <cellStyle name="style1664876928859" xfId="1028"/>
    <cellStyle name="style1664876928922" xfId="1029"/>
    <cellStyle name="style1664876928984" xfId="1030"/>
    <cellStyle name="style1664876929031" xfId="1031"/>
    <cellStyle name="style1664876929078" xfId="1032"/>
    <cellStyle name="style1664876929125" xfId="1033"/>
    <cellStyle name="style1664876929172" xfId="1034"/>
    <cellStyle name="style1664876929219" xfId="1035"/>
    <cellStyle name="style1664876929375" xfId="1036"/>
    <cellStyle name="style1664876929609" xfId="1037"/>
    <cellStyle name="style1664876929672" xfId="1038"/>
    <cellStyle name="style1664876929734" xfId="1039"/>
    <cellStyle name="style1664876929797" xfId="1040"/>
    <cellStyle name="style1664876929844" xfId="1041"/>
    <cellStyle name="style1664876929906" xfId="1042"/>
    <cellStyle name="style1664876929953" xfId="1043"/>
    <cellStyle name="style1664876930001" xfId="1044"/>
    <cellStyle name="style1664876930048" xfId="1045"/>
    <cellStyle name="style1664876930141" xfId="1046"/>
    <cellStyle name="style1664876930188" xfId="1047"/>
    <cellStyle name="style1664876930251" xfId="1048"/>
    <cellStyle name="style1664876930282" xfId="1049"/>
    <cellStyle name="style1664876930345" xfId="1050"/>
    <cellStyle name="style1664876930391" xfId="1051"/>
    <cellStyle name="style1664876930438" xfId="1052"/>
    <cellStyle name="style1664876930501" xfId="1053"/>
    <cellStyle name="style1664876930548" xfId="1054"/>
    <cellStyle name="style1664876930594" xfId="1055"/>
    <cellStyle name="style1664876930657" xfId="1056"/>
    <cellStyle name="style1664876930751" xfId="1057"/>
    <cellStyle name="style1664876930829" xfId="1058"/>
    <cellStyle name="style1664876930878" xfId="1059"/>
    <cellStyle name="style1664876930925" xfId="1060"/>
    <cellStyle name="style1664876931003" xfId="1061"/>
    <cellStyle name="style1664876931112" xfId="1062"/>
    <cellStyle name="style1664876931195" xfId="1063"/>
    <cellStyle name="style1664876931258" xfId="1064"/>
    <cellStyle name="style1664876931336" xfId="1065"/>
    <cellStyle name="style1664876931414" xfId="1066"/>
    <cellStyle name="style1664876931476" xfId="1067"/>
    <cellStyle name="style1664876931539" xfId="1068"/>
    <cellStyle name="style1664876931601" xfId="1069"/>
    <cellStyle name="style1664876931680" xfId="1070"/>
    <cellStyle name="style1664876931726" xfId="1071"/>
    <cellStyle name="style1664876931773" xfId="1072"/>
    <cellStyle name="style1664876932054" xfId="1073"/>
    <cellStyle name="style1664876932101" xfId="1074"/>
    <cellStyle name="style1664876937266" xfId="1075"/>
    <cellStyle name="style1664876937344" xfId="1076"/>
    <cellStyle name="style1664876937406" xfId="1077"/>
    <cellStyle name="style1664876937453" xfId="1078"/>
    <cellStyle name="style1664876937500" xfId="1079"/>
    <cellStyle name="style1664876937562" xfId="1080"/>
    <cellStyle name="style1664876937609" xfId="1081"/>
    <cellStyle name="style1664876937656" xfId="1082"/>
    <cellStyle name="style1664876937719" xfId="1083"/>
    <cellStyle name="style1664876937765" xfId="1084"/>
    <cellStyle name="style1664876937828" xfId="1085"/>
    <cellStyle name="style1664876937890" xfId="1086"/>
    <cellStyle name="style1664876937953" xfId="1087"/>
    <cellStyle name="style1664876938000" xfId="1088"/>
    <cellStyle name="style1664876938047" xfId="1089"/>
    <cellStyle name="style1664876938093" xfId="1090"/>
    <cellStyle name="style1664876938140" xfId="1091"/>
    <cellStyle name="style1664876938203" xfId="1092"/>
    <cellStyle name="style1664876938250" xfId="1093"/>
    <cellStyle name="style1664876938515" xfId="1094"/>
    <cellStyle name="style1664876938640" xfId="1095"/>
    <cellStyle name="style1664876938703" xfId="1096"/>
    <cellStyle name="style1664876938765" xfId="1097"/>
    <cellStyle name="style1664876938812" xfId="1098"/>
    <cellStyle name="style1664876938875" xfId="1099"/>
    <cellStyle name="style1664876938921" xfId="1100"/>
    <cellStyle name="style1664876938968" xfId="1101"/>
    <cellStyle name="style1664876939031" xfId="1102"/>
    <cellStyle name="style1664876939093" xfId="1103"/>
    <cellStyle name="style1664876939140" xfId="1104"/>
    <cellStyle name="style1664876939187" xfId="1105"/>
    <cellStyle name="style1664876939250" xfId="1106"/>
    <cellStyle name="style1664876939281" xfId="1107"/>
    <cellStyle name="style1664876939343" xfId="1108"/>
    <cellStyle name="style1664876939390" xfId="1109"/>
    <cellStyle name="style1664876939437" xfId="1110"/>
    <cellStyle name="style1664876939499" xfId="1111"/>
    <cellStyle name="style1664876939546" xfId="1112"/>
    <cellStyle name="style1664876939609" xfId="1113"/>
    <cellStyle name="style1664876939671" xfId="1114"/>
    <cellStyle name="style1664876939734" xfId="1115"/>
    <cellStyle name="style1664876939781" xfId="1116"/>
    <cellStyle name="style1664876939843" xfId="1117"/>
    <cellStyle name="style1664876939900" xfId="1118"/>
    <cellStyle name="style1664876939955" xfId="1119"/>
    <cellStyle name="style1664876940034" xfId="1120"/>
    <cellStyle name="style1664876940112" xfId="1121"/>
    <cellStyle name="style1664876940159" xfId="1122"/>
    <cellStyle name="style1664876940238" xfId="1123"/>
    <cellStyle name="style1664876940285" xfId="1124"/>
    <cellStyle name="style1664876940332" xfId="1125"/>
    <cellStyle name="style1664876940379" xfId="1126"/>
    <cellStyle name="style1664876940441" xfId="1127"/>
    <cellStyle name="style1664876940488" xfId="1128"/>
    <cellStyle name="style1664876940535" xfId="1129"/>
    <cellStyle name="style1664876940582" xfId="1130"/>
    <cellStyle name="style1664876940847" xfId="1131"/>
    <cellStyle name="style1664876940894" xfId="1132"/>
    <cellStyle name="style1664876946029" xfId="1133"/>
    <cellStyle name="style1664876946091" xfId="1134"/>
    <cellStyle name="style1664876946153" xfId="1135"/>
    <cellStyle name="style1664876946216" xfId="1136"/>
    <cellStyle name="style1664876946263" xfId="1137"/>
    <cellStyle name="style1664876946325" xfId="1138"/>
    <cellStyle name="style1664876946357" xfId="1139"/>
    <cellStyle name="style1664876946419" xfId="1140"/>
    <cellStyle name="style1664876946466" xfId="1141"/>
    <cellStyle name="style1664876946528" xfId="1142"/>
    <cellStyle name="style1664876946575" xfId="1143"/>
    <cellStyle name="style1664876946622" xfId="1144"/>
    <cellStyle name="style1664876946685" xfId="1145"/>
    <cellStyle name="style1664876946747" xfId="1146"/>
    <cellStyle name="style1664876946794" xfId="1147"/>
    <cellStyle name="style1664876946841" xfId="1148"/>
    <cellStyle name="style1664876946888" xfId="1149"/>
    <cellStyle name="style1664876946950" xfId="1150"/>
    <cellStyle name="style1664876946997" xfId="1151"/>
    <cellStyle name="style1664876947263" xfId="1152"/>
    <cellStyle name="style1664876947388" xfId="1153"/>
    <cellStyle name="style1664876947434" xfId="1154"/>
    <cellStyle name="style1664876947497" xfId="1155"/>
    <cellStyle name="style1664876947559" xfId="1156"/>
    <cellStyle name="style1664876947606" xfId="1157"/>
    <cellStyle name="style1664876947653" xfId="1158"/>
    <cellStyle name="style1664876947716" xfId="1159"/>
    <cellStyle name="style1664876947762" xfId="1160"/>
    <cellStyle name="style1664876947809" xfId="1161"/>
    <cellStyle name="style1664876947856" xfId="1162"/>
    <cellStyle name="style1664876947934" xfId="1163"/>
    <cellStyle name="style1664876947981" xfId="1164"/>
    <cellStyle name="style1664876948028" xfId="1165"/>
    <cellStyle name="style1664876948091" xfId="1166"/>
    <cellStyle name="style1664876948137" xfId="1167"/>
    <cellStyle name="style1664876948184" xfId="1168"/>
    <cellStyle name="style1664876948247" xfId="1169"/>
    <cellStyle name="style1664876948294" xfId="1170"/>
    <cellStyle name="style1664876948340" xfId="1171"/>
    <cellStyle name="style1664876948403" xfId="1172"/>
    <cellStyle name="style1664876948473" xfId="1173"/>
    <cellStyle name="style1664876948546" xfId="1174"/>
    <cellStyle name="style1664876948603" xfId="1175"/>
    <cellStyle name="style1664876948649" xfId="1176"/>
    <cellStyle name="style1664876948712" xfId="1177"/>
    <cellStyle name="style1664876948790" xfId="1178"/>
    <cellStyle name="style1664876948862" xfId="1179"/>
    <cellStyle name="style1664876948909" xfId="1180"/>
    <cellStyle name="style1664876948972" xfId="1181"/>
    <cellStyle name="style1664876949018" xfId="1182"/>
    <cellStyle name="style1664876949096" xfId="1183"/>
    <cellStyle name="style1664876949143" xfId="1184"/>
    <cellStyle name="style1664876949190" xfId="1185"/>
    <cellStyle name="style1664876949239" xfId="1186"/>
    <cellStyle name="style1664876949364" xfId="1187"/>
    <cellStyle name="style1664876949411" xfId="1188"/>
    <cellStyle name="style1664876954508" xfId="1189"/>
    <cellStyle name="style1664876954570" xfId="1190"/>
    <cellStyle name="style1664876954617" xfId="1191"/>
    <cellStyle name="style1664876954664" xfId="1192"/>
    <cellStyle name="style1664876954727" xfId="1193"/>
    <cellStyle name="style1664876954774" xfId="1194"/>
    <cellStyle name="style1664876954820" xfId="1195"/>
    <cellStyle name="style1664876954883" xfId="1196"/>
    <cellStyle name="style1664876954930" xfId="1197"/>
    <cellStyle name="style1664876954977" xfId="1198"/>
    <cellStyle name="style1664876955055" xfId="1199"/>
    <cellStyle name="style1664876955102" xfId="1200"/>
    <cellStyle name="style1664876955164" xfId="1201"/>
    <cellStyle name="style1664876955211" xfId="1202"/>
    <cellStyle name="style1664876955258" xfId="1203"/>
    <cellStyle name="style1664876955305" xfId="1204"/>
    <cellStyle name="style1664876955351" xfId="1205"/>
    <cellStyle name="style1664876955398" xfId="1206"/>
    <cellStyle name="style1664876955461" xfId="1207"/>
    <cellStyle name="style1664876955617" xfId="1208"/>
    <cellStyle name="style1664876955841" xfId="1209"/>
    <cellStyle name="style1664876955904" xfId="1210"/>
    <cellStyle name="style1664876955960" xfId="1211"/>
    <cellStyle name="style1664876956023" xfId="1212"/>
    <cellStyle name="style1664876956070" xfId="1213"/>
    <cellStyle name="style1664876956132" xfId="1214"/>
    <cellStyle name="style1664876956179" xfId="1215"/>
    <cellStyle name="style1664876956226" xfId="1216"/>
    <cellStyle name="style1664876956288" xfId="1217"/>
    <cellStyle name="style1664876956351" xfId="1218"/>
    <cellStyle name="style1664876956413" xfId="1219"/>
    <cellStyle name="style1664876956460" xfId="1220"/>
    <cellStyle name="style1664876956507" xfId="1221"/>
    <cellStyle name="style1664876956554" xfId="1222"/>
    <cellStyle name="style1664876956601" xfId="1223"/>
    <cellStyle name="style1664876956663" xfId="1224"/>
    <cellStyle name="style1664876956710" xfId="1225"/>
    <cellStyle name="style1664876956757" xfId="1226"/>
    <cellStyle name="style1664876956835" xfId="1227"/>
    <cellStyle name="style1664876956898" xfId="1228"/>
    <cellStyle name="style1664876956960" xfId="1229"/>
    <cellStyle name="style1664876957007" xfId="1230"/>
    <cellStyle name="style1664876957069" xfId="1231"/>
    <cellStyle name="style1664876957116" xfId="1232"/>
    <cellStyle name="style1664876957179" xfId="1233"/>
    <cellStyle name="style1664876957261" xfId="1234"/>
    <cellStyle name="style1664876957308" xfId="1235"/>
    <cellStyle name="style1664876957354" xfId="1236"/>
    <cellStyle name="style1664876957431" xfId="1237"/>
    <cellStyle name="style1664876957493" xfId="1238"/>
    <cellStyle name="style1664876957556" xfId="1239"/>
    <cellStyle name="style1664876957602" xfId="1240"/>
    <cellStyle name="style1664876957649" xfId="1241"/>
    <cellStyle name="style1664876957695" xfId="1242"/>
    <cellStyle name="style1664876957834" xfId="1243"/>
    <cellStyle name="style1664876957881" xfId="1244"/>
    <cellStyle name="style1664876963176" xfId="1245"/>
    <cellStyle name="style1664876963223" xfId="1246"/>
    <cellStyle name="style1664876963270" xfId="1247"/>
    <cellStyle name="style1664876963317" xfId="1248"/>
    <cellStyle name="style1664876963379" xfId="1249"/>
    <cellStyle name="style1664876963426" xfId="1250"/>
    <cellStyle name="style1664876963473" xfId="1251"/>
    <cellStyle name="style1664876963535" xfId="1252"/>
    <cellStyle name="style1664876963582" xfId="1253"/>
    <cellStyle name="style1664876963629" xfId="1254"/>
    <cellStyle name="style1664876963692" xfId="1255"/>
    <cellStyle name="style1664876963738" xfId="1256"/>
    <cellStyle name="style1664876963785" xfId="1257"/>
    <cellStyle name="style1664876963848" xfId="1258"/>
    <cellStyle name="style1664876963895" xfId="1259"/>
    <cellStyle name="style1664876963942" xfId="1260"/>
    <cellStyle name="style1664876964004" xfId="1261"/>
    <cellStyle name="style1664876964051" xfId="1262"/>
    <cellStyle name="style1664876964113" xfId="1263"/>
    <cellStyle name="style1664876964160" xfId="1264"/>
    <cellStyle name="style1664876964426" xfId="1265"/>
    <cellStyle name="style1664876964535" xfId="1266"/>
    <cellStyle name="style1664876964613" xfId="1267"/>
    <cellStyle name="style1664876964660" xfId="1268"/>
    <cellStyle name="style1664876964738" xfId="1269"/>
    <cellStyle name="style1664876964785" xfId="1270"/>
    <cellStyle name="style1664876964848" xfId="1271"/>
    <cellStyle name="style1664876964894" xfId="1272"/>
    <cellStyle name="style1664876964941" xfId="1273"/>
    <cellStyle name="style1664876965004" xfId="1274"/>
    <cellStyle name="style1664876965054" xfId="1275"/>
    <cellStyle name="style1664876965101" xfId="1276"/>
    <cellStyle name="style1664876965148" xfId="1277"/>
    <cellStyle name="style1664876965210" xfId="1278"/>
    <cellStyle name="style1664876965257" xfId="1279"/>
    <cellStyle name="style1664876965320" xfId="1280"/>
    <cellStyle name="style1664876965367" xfId="1281"/>
    <cellStyle name="style1664876965414" xfId="1282"/>
    <cellStyle name="style1664876965476" xfId="1283"/>
    <cellStyle name="style1664876965523" xfId="1284"/>
    <cellStyle name="style1664876965585" xfId="1285"/>
    <cellStyle name="style1664876965632" xfId="1286"/>
    <cellStyle name="style1664876965695" xfId="1287"/>
    <cellStyle name="style1664876965757" xfId="1288"/>
    <cellStyle name="style1664876965820" xfId="1289"/>
    <cellStyle name="style1664876965898" xfId="1290"/>
    <cellStyle name="style1664876965945" xfId="1291"/>
    <cellStyle name="style1664876966007" xfId="1292"/>
    <cellStyle name="style1664876966054" xfId="1293"/>
    <cellStyle name="style1664876966116" xfId="1294"/>
    <cellStyle name="style1664876966163" xfId="1295"/>
    <cellStyle name="style1664876966233" xfId="1296"/>
    <cellStyle name="style1664876966322" xfId="1297"/>
    <cellStyle name="style1664876966369" xfId="1298"/>
    <cellStyle name="style1664876966416" xfId="1299"/>
    <cellStyle name="style1664876966463" xfId="1300"/>
    <cellStyle name="style1664876966729" xfId="1301"/>
    <cellStyle name="style1664876966775" xfId="1302"/>
    <cellStyle name="style1664876972295" xfId="1303"/>
    <cellStyle name="style1664876972357" xfId="1304"/>
    <cellStyle name="style1664876972404" xfId="1305"/>
    <cellStyle name="style1664876972451" xfId="1306"/>
    <cellStyle name="style1664876972513" xfId="1307"/>
    <cellStyle name="style1664876972560" xfId="1308"/>
    <cellStyle name="style1664876972607" xfId="1309"/>
    <cellStyle name="style1664876972654" xfId="1310"/>
    <cellStyle name="style1664876972716" xfId="1311"/>
    <cellStyle name="style1664876972763" xfId="1312"/>
    <cellStyle name="style1664876972826" xfId="1313"/>
    <cellStyle name="style1664876972888" xfId="1314"/>
    <cellStyle name="style1664876972935" xfId="1315"/>
    <cellStyle name="style1664876972998" xfId="1316"/>
    <cellStyle name="style1664876973044" xfId="1317"/>
    <cellStyle name="style1664876973091" xfId="1318"/>
    <cellStyle name="style1664876973138" xfId="1319"/>
    <cellStyle name="style1664876973185" xfId="1320"/>
    <cellStyle name="style1664876973232" xfId="1321"/>
    <cellStyle name="style1664876973294" xfId="1322"/>
    <cellStyle name="style1664876973591" xfId="1323"/>
    <cellStyle name="style1664876973669" xfId="1324"/>
    <cellStyle name="style1664876973732" xfId="1325"/>
    <cellStyle name="style1664876973779" xfId="1326"/>
    <cellStyle name="style1664876973857" xfId="1327"/>
    <cellStyle name="style1664876973904" xfId="1328"/>
    <cellStyle name="style1664876973966" xfId="1329"/>
    <cellStyle name="style1664876974013" xfId="1330"/>
    <cellStyle name="style1664876974075" xfId="1331"/>
    <cellStyle name="style1664876974138" xfId="1332"/>
    <cellStyle name="style1664876974185" xfId="1333"/>
    <cellStyle name="style1664876974232" xfId="1334"/>
    <cellStyle name="style1664876974279" xfId="1335"/>
    <cellStyle name="style1664876974341" xfId="1336"/>
    <cellStyle name="style1664876974388" xfId="1337"/>
    <cellStyle name="style1664876974435" xfId="1338"/>
    <cellStyle name="style1664876974497" xfId="1339"/>
    <cellStyle name="style1664876974544" xfId="1340"/>
    <cellStyle name="style1664876974591" xfId="1341"/>
    <cellStyle name="style1664876974669" xfId="1342"/>
    <cellStyle name="style1664876974732" xfId="1343"/>
    <cellStyle name="style1664876974778" xfId="1344"/>
    <cellStyle name="style1664876974841" xfId="1345"/>
    <cellStyle name="style1664876974888" xfId="1346"/>
    <cellStyle name="style1664876974950" xfId="1347"/>
    <cellStyle name="style1664876975028" xfId="1348"/>
    <cellStyle name="style1664876975091" xfId="1349"/>
    <cellStyle name="style1664876975153" xfId="1350"/>
    <cellStyle name="style1664876975216" xfId="1351"/>
    <cellStyle name="style1664876975294" xfId="1352"/>
    <cellStyle name="style1664876975341" xfId="1353"/>
    <cellStyle name="style1664876975388" xfId="1354"/>
    <cellStyle name="style1664876975434" xfId="1355"/>
    <cellStyle name="style1664876975481" xfId="1356"/>
    <cellStyle name="style1664876975528" xfId="1357"/>
    <cellStyle name="style1664876975575" xfId="1358"/>
    <cellStyle name="style1664876975872" xfId="1359"/>
    <cellStyle name="style1664876975919" xfId="1360"/>
    <cellStyle name="style1664876981657" xfId="1361"/>
    <cellStyle name="style1664876981719" xfId="1362"/>
    <cellStyle name="style1664876981766" xfId="1363"/>
    <cellStyle name="style1664876981829" xfId="1364"/>
    <cellStyle name="style1664876981891" xfId="1365"/>
    <cellStyle name="style1664876981938" xfId="1366"/>
    <cellStyle name="style1664876982016" xfId="1367"/>
    <cellStyle name="style1664876982063" xfId="1368"/>
    <cellStyle name="style1664876982126" xfId="1369"/>
    <cellStyle name="style1664876982172" xfId="1370"/>
    <cellStyle name="style1664876982236" xfId="1371"/>
    <cellStyle name="style1664876982283" xfId="1372"/>
    <cellStyle name="style1664876982330" xfId="1373"/>
    <cellStyle name="style1664876982393" xfId="1374"/>
    <cellStyle name="style1664876982439" xfId="1375"/>
    <cellStyle name="style1664876982486" xfId="1376"/>
    <cellStyle name="style1664876982533" xfId="1377"/>
    <cellStyle name="style1664876982596" xfId="1378"/>
    <cellStyle name="style1664876982642" xfId="1379"/>
    <cellStyle name="style1664876982955" xfId="1380"/>
    <cellStyle name="style1664876983033" xfId="1381"/>
    <cellStyle name="style1664876983095" xfId="1382"/>
    <cellStyle name="style1664876983158" xfId="1383"/>
    <cellStyle name="style1664876983220" xfId="1384"/>
    <cellStyle name="style1664876983267" xfId="1385"/>
    <cellStyle name="style1664876983330" xfId="1386"/>
    <cellStyle name="style1664876983377" xfId="1387"/>
    <cellStyle name="style1664876983439" xfId="1388"/>
    <cellStyle name="style1664876983486" xfId="1389"/>
    <cellStyle name="style1664876983549" xfId="1390"/>
    <cellStyle name="style1664876983611" xfId="1391"/>
    <cellStyle name="style1664876983658" xfId="1392"/>
    <cellStyle name="style1664876983705" xfId="1393"/>
    <cellStyle name="style1664876983752" xfId="1394"/>
    <cellStyle name="style1664876983798" xfId="1395"/>
    <cellStyle name="style1664876983845" xfId="1396"/>
    <cellStyle name="style1664876983908" xfId="1397"/>
    <cellStyle name="style1664876983955" xfId="1398"/>
    <cellStyle name="style1664876984002" xfId="1399"/>
    <cellStyle name="style1664876984064" xfId="1400"/>
    <cellStyle name="style1664876984127" xfId="1401"/>
    <cellStyle name="style1664876984189" xfId="1402"/>
    <cellStyle name="style1664876984251" xfId="1403"/>
    <cellStyle name="style1664876984298" xfId="1404"/>
    <cellStyle name="style1664876984361" xfId="1405"/>
    <cellStyle name="style1664876984439" xfId="1406"/>
    <cellStyle name="style1664876984501" xfId="1407"/>
    <cellStyle name="style1664876984564" xfId="1408"/>
    <cellStyle name="style1664876984611" xfId="1409"/>
    <cellStyle name="style1664876984658" xfId="1410"/>
    <cellStyle name="style1664876984720" xfId="1411"/>
    <cellStyle name="style1664876984783" xfId="1412"/>
    <cellStyle name="style1664876984829" xfId="1413"/>
    <cellStyle name="style1664876984876" xfId="1414"/>
    <cellStyle name="style1664876984923" xfId="1415"/>
    <cellStyle name="style1664876984970" xfId="1416"/>
    <cellStyle name="style1664876985236" xfId="1417"/>
    <cellStyle name="style1664876985283" xfId="1418"/>
    <cellStyle name="style1664876990800" xfId="1419"/>
    <cellStyle name="style1664876990862" xfId="1420"/>
    <cellStyle name="style1664876990909" xfId="1421"/>
    <cellStyle name="style1664876990956" xfId="1422"/>
    <cellStyle name="style1664876991033" xfId="1423"/>
    <cellStyle name="style1664876991111" xfId="1424"/>
    <cellStyle name="style1664876991174" xfId="1425"/>
    <cellStyle name="style1664876991252" xfId="1426"/>
    <cellStyle name="style1664876991330" xfId="1427"/>
    <cellStyle name="style1664876991393" xfId="1428"/>
    <cellStyle name="style1664876991471" xfId="1429"/>
    <cellStyle name="style1664876991533" xfId="1430"/>
    <cellStyle name="style1664876991596" xfId="1431"/>
    <cellStyle name="style1664876991674" xfId="1432"/>
    <cellStyle name="style1664876991736" xfId="1433"/>
    <cellStyle name="style1664876991777" xfId="1434"/>
    <cellStyle name="style1664876992074" xfId="1435"/>
    <cellStyle name="style1664876992199" xfId="1436"/>
    <cellStyle name="style1664876992262" xfId="1437"/>
    <cellStyle name="style1664876992324" xfId="1438"/>
    <cellStyle name="style1664876992371" xfId="1439"/>
    <cellStyle name="style1664876992449" xfId="1440"/>
    <cellStyle name="style1664876992496" xfId="1441"/>
    <cellStyle name="style1664876992558" xfId="1442"/>
    <cellStyle name="style1664876992605" xfId="1443"/>
    <cellStyle name="style1664876992652" xfId="1444"/>
    <cellStyle name="style1664876992715" xfId="1445"/>
    <cellStyle name="style1664876992761" xfId="1446"/>
    <cellStyle name="style1664876992808" xfId="1447"/>
    <cellStyle name="style1664876992871" xfId="1448"/>
    <cellStyle name="style1664876992918" xfId="1449"/>
    <cellStyle name="style1664876992965" xfId="1450"/>
    <cellStyle name="style1664876993011" xfId="1451"/>
    <cellStyle name="style1664876993105" xfId="1452"/>
    <cellStyle name="style1664876993152" xfId="1453"/>
    <cellStyle name="style1664876993199" xfId="1454"/>
    <cellStyle name="style1664876993261" xfId="1455"/>
    <cellStyle name="style1664876993308" xfId="1456"/>
    <cellStyle name="style1664876993355" xfId="1457"/>
    <cellStyle name="style1664876993402" xfId="1458"/>
    <cellStyle name="style1664876993480" xfId="1459"/>
    <cellStyle name="style1664876993527" xfId="1460"/>
    <cellStyle name="style1664876993574" xfId="1461"/>
    <cellStyle name="style1664876993667" xfId="1462"/>
    <cellStyle name="style1664876993730" xfId="1463"/>
    <cellStyle name="style1664876993808" xfId="1464"/>
    <cellStyle name="style1664876993871" xfId="1465"/>
    <cellStyle name="style1664876993933" xfId="1466"/>
    <cellStyle name="style1664876993980" xfId="1467"/>
    <cellStyle name="style1664876994027" xfId="1468"/>
    <cellStyle name="style1664876994089" xfId="1469"/>
    <cellStyle name="style1664876994136" xfId="1470"/>
    <cellStyle name="style1664876994183" xfId="1471"/>
    <cellStyle name="style1664876994230" xfId="1472"/>
    <cellStyle name="style1664876994277" xfId="1473"/>
    <cellStyle name="style1664876994355" xfId="1474"/>
    <cellStyle name="style1664876994620" xfId="1475"/>
    <cellStyle name="style1664876994667" xfId="1476"/>
    <cellStyle name="style1664877000558" xfId="1477"/>
    <cellStyle name="style1664877000863" xfId="1478"/>
    <cellStyle name="style1664877000910" xfId="1479"/>
    <cellStyle name="style1664877000972" xfId="1480"/>
    <cellStyle name="style1664877001035" xfId="1481"/>
    <cellStyle name="style1664877001082" xfId="1482"/>
    <cellStyle name="style1664877001129" xfId="1483"/>
    <cellStyle name="style1664877001191" xfId="1484"/>
    <cellStyle name="style1664877001254" xfId="1485"/>
    <cellStyle name="style1664877001301" xfId="1486"/>
    <cellStyle name="style1664877001363" xfId="1487"/>
    <cellStyle name="style1664877001426" xfId="1488"/>
    <cellStyle name="style1664877001488" xfId="1489"/>
    <cellStyle name="style1664877001550" xfId="1490"/>
    <cellStyle name="style1664877001629" xfId="1491"/>
    <cellStyle name="style1664877001691" xfId="1492"/>
    <cellStyle name="style1664877001738" xfId="1493"/>
    <cellStyle name="style1664877001816" xfId="1494"/>
    <cellStyle name="style1664877001894" xfId="1495"/>
    <cellStyle name="style1664877001957" xfId="1496"/>
    <cellStyle name="style1664877002019" xfId="1497"/>
    <cellStyle name="style1664877002066" xfId="1498"/>
    <cellStyle name="style1664877002128" xfId="1499"/>
    <cellStyle name="style1664877002175" xfId="1500"/>
    <cellStyle name="style1664877002222" xfId="1501"/>
    <cellStyle name="style1664877002285" xfId="1502"/>
    <cellStyle name="style1664877002332" xfId="1503"/>
    <cellStyle name="style1664877002378" xfId="1504"/>
    <cellStyle name="style1664877002441" xfId="1505"/>
    <cellStyle name="style1664877002488" xfId="1506"/>
    <cellStyle name="style1664877002550" xfId="1507"/>
    <cellStyle name="style1664877002597" xfId="1508"/>
    <cellStyle name="style1664877002644" xfId="1509"/>
    <cellStyle name="style1664877002691" xfId="1510"/>
    <cellStyle name="style1664877002753" xfId="1511"/>
    <cellStyle name="style1664877002800" xfId="1512"/>
    <cellStyle name="style1664877002847" xfId="1513"/>
    <cellStyle name="style1664877002910" xfId="1514"/>
    <cellStyle name="style1664877002956" xfId="1515"/>
    <cellStyle name="style1664877003003" xfId="1516"/>
    <cellStyle name="style1664877003081" xfId="1517"/>
    <cellStyle name="style1664877003144" xfId="1518"/>
    <cellStyle name="style1664877003206" xfId="1519"/>
    <cellStyle name="style1664877003253" xfId="1520"/>
    <cellStyle name="style1664877003316" xfId="1521"/>
    <cellStyle name="style1664877003363" xfId="1522"/>
    <cellStyle name="style1664877003425" xfId="1523"/>
    <cellStyle name="style1664877003472" xfId="1524"/>
    <cellStyle name="style1664877003519" xfId="1525"/>
    <cellStyle name="style1664877003581" xfId="1526"/>
    <cellStyle name="style1664877003628" xfId="1527"/>
    <cellStyle name="style1664877003675" xfId="1528"/>
    <cellStyle name="style1664877003737" xfId="1529"/>
    <cellStyle name="style1664877003800" xfId="1530"/>
    <cellStyle name="style1664877003831" xfId="1531"/>
    <cellStyle name="style1664877003878" xfId="1532"/>
    <cellStyle name="style1664877004144" xfId="1533"/>
    <cellStyle name="style1664877004190" xfId="1534"/>
    <cellStyle name="style1664877010209" xfId="1535"/>
    <cellStyle name="style1664877010287" xfId="1536"/>
    <cellStyle name="style1664877010334" xfId="1537"/>
    <cellStyle name="style1664877010382" xfId="1538"/>
    <cellStyle name="style1664877010429" xfId="1539"/>
    <cellStyle name="style1664877010491" xfId="1540"/>
    <cellStyle name="style1664877010538" xfId="1541"/>
    <cellStyle name="style1664877010585" xfId="1542"/>
    <cellStyle name="style1664877010648" xfId="1543"/>
    <cellStyle name="style1664877010694" xfId="1544"/>
    <cellStyle name="style1664877010741" xfId="1545"/>
    <cellStyle name="style1664877010804" xfId="1546"/>
    <cellStyle name="style1664877010866" xfId="1547"/>
    <cellStyle name="style1664877010929" xfId="1548"/>
    <cellStyle name="style1664877010976" xfId="1549"/>
    <cellStyle name="style1664877011038" xfId="1550"/>
    <cellStyle name="style1664877011101" xfId="1551"/>
    <cellStyle name="style1664877011179" xfId="1552"/>
    <cellStyle name="style1664877011515" xfId="1553"/>
    <cellStyle name="style1664877011624" xfId="1554"/>
    <cellStyle name="style1664877011702" xfId="1555"/>
    <cellStyle name="style1664877011765" xfId="1556"/>
    <cellStyle name="style1664877011827" xfId="1557"/>
    <cellStyle name="style1664877011869" xfId="1558"/>
    <cellStyle name="style1664877011930" xfId="1559"/>
    <cellStyle name="style1664877011977" xfId="1560"/>
    <cellStyle name="style1664877012039" xfId="1561"/>
    <cellStyle name="style1664877012102" xfId="1562"/>
    <cellStyle name="style1664877012164" xfId="1563"/>
    <cellStyle name="style1664877012211" xfId="1564"/>
    <cellStyle name="style1664877012273" xfId="1565"/>
    <cellStyle name="style1664877012320" xfId="1566"/>
    <cellStyle name="style1664877012367" xfId="1567"/>
    <cellStyle name="style1664877012414" xfId="1568"/>
    <cellStyle name="style1664877012461" xfId="1569"/>
    <cellStyle name="style1664877012523" xfId="1570"/>
    <cellStyle name="style1664877012570" xfId="1571"/>
    <cellStyle name="style1664877012633" xfId="1572"/>
    <cellStyle name="style1664877012695" xfId="1573"/>
    <cellStyle name="style1664877012742" xfId="1574"/>
    <cellStyle name="style1664877012805" xfId="1575"/>
    <cellStyle name="style1664877012851" xfId="1576"/>
    <cellStyle name="style1664877012914" xfId="1577"/>
    <cellStyle name="style1664877012961" xfId="1578"/>
    <cellStyle name="style1664877013023" xfId="1579"/>
    <cellStyle name="style1664877013101" xfId="1580"/>
    <cellStyle name="style1664877013148" xfId="1581"/>
    <cellStyle name="style1664877013211" xfId="1582"/>
    <cellStyle name="style1664877013273" xfId="1583"/>
    <cellStyle name="style1664877013336" xfId="1584"/>
    <cellStyle name="style1664877013383" xfId="1585"/>
    <cellStyle name="style1664877013430" xfId="1586"/>
    <cellStyle name="style1664877013485" xfId="1587"/>
    <cellStyle name="style1664877013531" xfId="1588"/>
    <cellStyle name="style1664877013578" xfId="1589"/>
    <cellStyle name="style1664877013625" xfId="1590"/>
    <cellStyle name="style1664877013891" xfId="1591"/>
    <cellStyle name="style1664877013953" xfId="1592"/>
    <cellStyle name="style1664877020424" xfId="1593"/>
    <cellStyle name="style1664877020487" xfId="1594"/>
    <cellStyle name="style1664877020534" xfId="1595"/>
    <cellStyle name="style1664877020581" xfId="1596"/>
    <cellStyle name="style1664877020643" xfId="1597"/>
    <cellStyle name="style1664877020706" xfId="1598"/>
    <cellStyle name="style1664877020752" xfId="1599"/>
    <cellStyle name="style1664877020815" xfId="1600"/>
    <cellStyle name="style1664877020862" xfId="1601"/>
    <cellStyle name="style1664877020924" xfId="1602"/>
    <cellStyle name="style1664877020987" xfId="1603"/>
    <cellStyle name="style1664877021034" xfId="1604"/>
    <cellStyle name="style1664877021081" xfId="1605"/>
    <cellStyle name="style1664877021143" xfId="1606"/>
    <cellStyle name="style1664877021190" xfId="1607"/>
    <cellStyle name="style1664877021252" xfId="1608"/>
    <cellStyle name="style1664877021330" xfId="1609"/>
    <cellStyle name="style1664877021393" xfId="1610"/>
    <cellStyle name="style1664877021653" xfId="1611"/>
    <cellStyle name="style1664877021794" xfId="1612"/>
    <cellStyle name="style1664877021857" xfId="1613"/>
    <cellStyle name="style1664877021919" xfId="1614"/>
    <cellStyle name="style1664877021997" xfId="1615"/>
    <cellStyle name="style1664877022075" xfId="1616"/>
    <cellStyle name="style1664877022153" xfId="1617"/>
    <cellStyle name="style1664877022269" xfId="1618"/>
    <cellStyle name="style1664877022361" xfId="1619"/>
    <cellStyle name="style1664877022423" xfId="1620"/>
    <cellStyle name="style1664877022501" xfId="1621"/>
    <cellStyle name="style1664877022564" xfId="1622"/>
    <cellStyle name="style1664877022631" xfId="1623"/>
    <cellStyle name="style1664877022678" xfId="1624"/>
    <cellStyle name="style1664877022725" xfId="1625"/>
    <cellStyle name="style1664877022787" xfId="1626"/>
    <cellStyle name="style1664877022850" xfId="1627"/>
    <cellStyle name="style1664877022897" xfId="1628"/>
    <cellStyle name="style1664877022944" xfId="1629"/>
    <cellStyle name="style1664877023006" xfId="1630"/>
    <cellStyle name="style1664877023053" xfId="1631"/>
    <cellStyle name="style1664877023100" xfId="1632"/>
    <cellStyle name="style1664877023178" xfId="1633"/>
    <cellStyle name="style1664877023225" xfId="1634"/>
    <cellStyle name="style1664877023287" xfId="1635"/>
    <cellStyle name="style1664877023365" xfId="1636"/>
    <cellStyle name="style1664877023428" xfId="1637"/>
    <cellStyle name="style1664877023506" xfId="1638"/>
    <cellStyle name="style1664877023553" xfId="1639"/>
    <cellStyle name="style1664877023600" xfId="1640"/>
    <cellStyle name="style1664877023662" xfId="1641"/>
    <cellStyle name="style1664877023709" xfId="1642"/>
    <cellStyle name="style1664877023756" xfId="1643"/>
    <cellStyle name="style1664877023803" xfId="1644"/>
    <cellStyle name="style1664877023865" xfId="1645"/>
    <cellStyle name="style1664877023912" xfId="1646"/>
    <cellStyle name="style1664877023959" xfId="1647"/>
    <cellStyle name="style1664877024006" xfId="1648"/>
    <cellStyle name="style1664877024271" xfId="1649"/>
    <cellStyle name="style1664877024334" xfId="1650"/>
    <cellStyle name="style1664877030534" xfId="1651"/>
    <cellStyle name="style1664877030603" xfId="1652"/>
    <cellStyle name="style1664877030650" xfId="1653"/>
    <cellStyle name="style1664877030705" xfId="1654"/>
    <cellStyle name="style1664877030756" xfId="1655"/>
    <cellStyle name="style1664877030807" xfId="1656"/>
    <cellStyle name="style1664877030856" xfId="1657"/>
    <cellStyle name="style1664877030908" xfId="1658"/>
    <cellStyle name="style1664877030967" xfId="1659"/>
    <cellStyle name="style1664877031060" xfId="1660"/>
    <cellStyle name="style1664877031140" xfId="1661"/>
    <cellStyle name="style1664877031211" xfId="1662"/>
    <cellStyle name="style1664877031282" xfId="1663"/>
    <cellStyle name="style1664877031343" xfId="1664"/>
    <cellStyle name="style1664877031414" xfId="1665"/>
    <cellStyle name="style1664877031475" xfId="1666"/>
    <cellStyle name="style1664877031654" xfId="1667"/>
    <cellStyle name="style1664877031886" xfId="1668"/>
    <cellStyle name="style1664877031955" xfId="1669"/>
    <cellStyle name="style1664877032017" xfId="1670"/>
    <cellStyle name="style1664877032086" xfId="1671"/>
    <cellStyle name="style1664877032133" xfId="1672"/>
    <cellStyle name="style1664877032202" xfId="1673"/>
    <cellStyle name="style1664877032271" xfId="1674"/>
    <cellStyle name="style1664877032336" xfId="1675"/>
    <cellStyle name="style1664877032389" xfId="1676"/>
    <cellStyle name="style1664877032440" xfId="1677"/>
    <cellStyle name="style1664877032491" xfId="1678"/>
    <cellStyle name="style1664877032552" xfId="1679"/>
    <cellStyle name="style1664877032604" xfId="1680"/>
    <cellStyle name="style1664877032655" xfId="1681"/>
    <cellStyle name="style1664877032706" xfId="1682"/>
    <cellStyle name="style1664877032756" xfId="1683"/>
    <cellStyle name="style1664877032819" xfId="1684"/>
    <cellStyle name="style1664877032889" xfId="1685"/>
    <cellStyle name="style1664877032942" xfId="1686"/>
    <cellStyle name="style1664877032993" xfId="1687"/>
    <cellStyle name="style1664877033044" xfId="1688"/>
    <cellStyle name="style1664877033096" xfId="1689"/>
    <cellStyle name="style1664877033147" xfId="1690"/>
    <cellStyle name="style1664877033216" xfId="1691"/>
    <cellStyle name="style1664877033269" xfId="1692"/>
    <cellStyle name="style1664877033321" xfId="1693"/>
    <cellStyle name="style1664877033382" xfId="1694"/>
    <cellStyle name="style1664877033453" xfId="1695"/>
    <cellStyle name="style1664877033536" xfId="1696"/>
    <cellStyle name="style1664877033587" xfId="1697"/>
    <cellStyle name="style1664877033638" xfId="1698"/>
    <cellStyle name="style1664877033689" xfId="1699"/>
    <cellStyle name="style1664877033771" xfId="1700"/>
    <cellStyle name="style1664877033830" xfId="1701"/>
    <cellStyle name="style1664877033873" xfId="1702"/>
    <cellStyle name="style1664877033924" xfId="1703"/>
    <cellStyle name="style1664877033975" xfId="1704"/>
    <cellStyle name="style1664877034026" xfId="1705"/>
    <cellStyle name="style1664877034087" xfId="1706"/>
    <cellStyle name="style1664877034352" xfId="1707"/>
    <cellStyle name="style1664877034404" xfId="170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522000/9%20REGION/FBBA/Prognoser/TR2015/TR2015_prognosekj&#248;ring/TR2015_17/TR2015_17B_resultatsamling_under_bearbeiding_20151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08_T01_12B Folkemengde 1.1."/>
      <sheetName val="TR08_T01_12 Boligbygging"/>
      <sheetName val="0805 Boligbygging"/>
      <sheetName val="1403 Ledigstilte bol pga død"/>
      <sheetName val="1405 Ledigstilte bol pga flytt"/>
      <sheetName val="1406 Boligtilbud"/>
      <sheetName val="TR2015_17B 2501 Folkemengde"/>
      <sheetName val="2502 Fødte"/>
      <sheetName val="2503 Døde"/>
      <sheetName val="0603 Boligmengde 1.1"/>
      <sheetName val="Aggrnr Folkemengde TR2014"/>
      <sheetName val="Figurgrunnlag"/>
      <sheetName val="Figursamling"/>
      <sheetName val="Skolekapasitet"/>
      <sheetName val="Sammenligning prognoser"/>
      <sheetName val="Folkemengde 1.1."/>
      <sheetName val="Figur 10-årsgrupper"/>
      <sheetName val="Figur befolkningsendring"/>
      <sheetName val="Aldersgrupper"/>
      <sheetName val="Soneinndeling"/>
      <sheetName val="KNR navn"/>
      <sheetName val="Li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3">
          <cell r="A3">
            <v>1601999</v>
          </cell>
        </row>
      </sheetData>
      <sheetData sheetId="20" refreshError="1"/>
      <sheetData sheetId="21">
        <row r="2">
          <cell r="B2" t="str">
            <v>Plansone (TR09)</v>
          </cell>
        </row>
        <row r="3">
          <cell r="B3" t="str">
            <v>Kommune</v>
          </cell>
        </row>
        <row r="4">
          <cell r="B4" t="str">
            <v>Barneskole</v>
          </cell>
        </row>
        <row r="5">
          <cell r="B5" t="str">
            <v>Ungdomsskole</v>
          </cell>
        </row>
        <row r="6">
          <cell r="B6" t="str">
            <v>Delsone</v>
          </cell>
        </row>
      </sheetData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tabSelected="1" workbookViewId="0">
      <selection activeCell="A6" sqref="A6:I6"/>
    </sheetView>
  </sheetViews>
  <sheetFormatPr baseColWidth="10" defaultColWidth="11.42578125" defaultRowHeight="11.25" x14ac:dyDescent="0.2"/>
  <cols>
    <col min="1" max="16384" width="11.42578125" style="1"/>
  </cols>
  <sheetData>
    <row r="1" spans="1:9" ht="23.25" x14ac:dyDescent="0.35">
      <c r="A1" s="60" t="s">
        <v>146</v>
      </c>
      <c r="B1" s="51"/>
      <c r="C1" s="51"/>
      <c r="D1" s="51"/>
      <c r="E1" s="51"/>
      <c r="F1" s="51"/>
      <c r="G1" s="51"/>
      <c r="H1" s="51"/>
      <c r="I1" s="52"/>
    </row>
    <row r="2" spans="1:9" ht="18.75" x14ac:dyDescent="0.3">
      <c r="A2" s="61" t="s">
        <v>91</v>
      </c>
      <c r="B2" s="53"/>
      <c r="C2" s="53"/>
      <c r="D2" s="53"/>
      <c r="E2" s="53"/>
      <c r="F2" s="53"/>
      <c r="G2" s="53"/>
      <c r="H2" s="53"/>
      <c r="I2" s="54"/>
    </row>
    <row r="3" spans="1:9" ht="15" x14ac:dyDescent="0.25">
      <c r="A3" s="62" t="s">
        <v>147</v>
      </c>
      <c r="B3" s="55"/>
      <c r="C3" s="55"/>
      <c r="D3" s="55"/>
      <c r="E3" s="55"/>
      <c r="F3" s="55"/>
      <c r="G3" s="55"/>
      <c r="H3" s="55"/>
      <c r="I3" s="56"/>
    </row>
    <row r="4" spans="1:9" ht="15" x14ac:dyDescent="0.25">
      <c r="A4" s="62" t="s">
        <v>148</v>
      </c>
      <c r="B4" s="55"/>
      <c r="C4" s="55"/>
      <c r="D4" s="55"/>
      <c r="E4" s="55"/>
      <c r="F4" s="55"/>
      <c r="G4" s="55"/>
      <c r="H4" s="55"/>
      <c r="I4" s="56"/>
    </row>
    <row r="5" spans="1:9" ht="15" x14ac:dyDescent="0.25">
      <c r="A5" s="57"/>
      <c r="B5" s="58"/>
      <c r="C5" s="58"/>
      <c r="D5" s="58"/>
      <c r="E5" s="58"/>
      <c r="F5" s="58"/>
      <c r="G5" s="58"/>
      <c r="H5" s="58"/>
      <c r="I5" s="59"/>
    </row>
    <row r="6" spans="1:9" ht="140.25" customHeight="1" x14ac:dyDescent="0.2">
      <c r="A6" s="82" t="s">
        <v>149</v>
      </c>
      <c r="B6" s="83"/>
      <c r="C6" s="83"/>
      <c r="D6" s="83"/>
      <c r="E6" s="83"/>
      <c r="F6" s="83"/>
      <c r="G6" s="83"/>
      <c r="H6" s="83"/>
      <c r="I6" s="84"/>
    </row>
  </sheetData>
  <mergeCells count="1">
    <mergeCell ref="A6:I6"/>
  </mergeCells>
  <pageMargins left="0.70866141732283472" right="0.70866141732283472" top="0.78740157480314965" bottom="0.78740157480314965" header="0.31496062992125984" footer="0.31496062992125984"/>
  <pageSetup paperSize="8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8"/>
  <sheetViews>
    <sheetView workbookViewId="0">
      <pane xSplit="2" ySplit="6" topLeftCell="C7" activePane="bottomRight" state="frozen"/>
      <selection activeCell="Z6" sqref="Z6:Z108"/>
      <selection pane="topRight" activeCell="Z6" sqref="Z6:Z108"/>
      <selection pane="bottomLeft" activeCell="Z6" sqref="Z6:Z108"/>
      <selection pane="bottomRight"/>
    </sheetView>
  </sheetViews>
  <sheetFormatPr baseColWidth="10" defaultColWidth="9.140625" defaultRowHeight="11.25" x14ac:dyDescent="0.2"/>
  <cols>
    <col min="1" max="1" width="4.42578125" style="27" bestFit="1" customWidth="1"/>
    <col min="2" max="2" width="27.28515625" style="27" customWidth="1"/>
    <col min="3" max="3" width="6.5703125" style="27" bestFit="1" customWidth="1"/>
    <col min="4" max="52" width="7" style="27" bestFit="1" customWidth="1"/>
    <col min="53" max="63" width="6.5703125" style="27" customWidth="1"/>
    <col min="64" max="16384" width="9.140625" style="27"/>
  </cols>
  <sheetData>
    <row r="1" spans="1:62" x14ac:dyDescent="0.2">
      <c r="B1" s="2" t="s">
        <v>160</v>
      </c>
    </row>
    <row r="2" spans="1:62" x14ac:dyDescent="0.2">
      <c r="B2" s="3" t="s">
        <v>150</v>
      </c>
    </row>
    <row r="3" spans="1:62" x14ac:dyDescent="0.2">
      <c r="B3" s="4" t="s">
        <v>151</v>
      </c>
    </row>
    <row r="6" spans="1:62" ht="22.5" x14ac:dyDescent="0.2">
      <c r="A6" s="5" t="s">
        <v>92</v>
      </c>
      <c r="B6" s="65" t="s">
        <v>154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7">
        <v>2022</v>
      </c>
      <c r="Y6" s="30">
        <v>2023</v>
      </c>
      <c r="Z6" s="6">
        <v>2024</v>
      </c>
      <c r="AA6" s="30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7">
        <v>2053</v>
      </c>
      <c r="BD6" s="7">
        <v>2054</v>
      </c>
      <c r="BE6" s="7">
        <v>2055</v>
      </c>
      <c r="BF6" s="7">
        <v>2056</v>
      </c>
      <c r="BG6" s="7">
        <v>2057</v>
      </c>
      <c r="BH6" s="7">
        <v>2058</v>
      </c>
      <c r="BI6" s="7">
        <v>2059</v>
      </c>
      <c r="BJ6" s="6">
        <v>2060</v>
      </c>
    </row>
    <row r="7" spans="1:62" x14ac:dyDescent="0.2">
      <c r="A7" s="8">
        <v>5001</v>
      </c>
      <c r="B7" s="10" t="s">
        <v>103</v>
      </c>
      <c r="C7" s="12">
        <v>2</v>
      </c>
      <c r="D7" s="12">
        <v>1</v>
      </c>
      <c r="E7" s="12">
        <v>1</v>
      </c>
      <c r="F7" s="12">
        <v>3</v>
      </c>
      <c r="G7" s="12">
        <v>2</v>
      </c>
      <c r="H7" s="12">
        <v>4</v>
      </c>
      <c r="I7" s="12">
        <v>4</v>
      </c>
      <c r="J7" s="12">
        <v>0</v>
      </c>
      <c r="K7" s="12">
        <v>1</v>
      </c>
      <c r="L7" s="12">
        <v>4</v>
      </c>
      <c r="M7" s="12">
        <v>4</v>
      </c>
      <c r="N7" s="12">
        <v>4</v>
      </c>
      <c r="O7" s="12">
        <v>2</v>
      </c>
      <c r="P7" s="12">
        <v>3</v>
      </c>
      <c r="Q7" s="12">
        <v>4</v>
      </c>
      <c r="R7" s="12">
        <v>4</v>
      </c>
      <c r="S7" s="12">
        <v>3</v>
      </c>
      <c r="T7" s="12">
        <v>3</v>
      </c>
      <c r="U7" s="12">
        <v>1</v>
      </c>
      <c r="V7" s="12">
        <v>6</v>
      </c>
      <c r="W7" s="12">
        <v>3</v>
      </c>
      <c r="X7" s="12">
        <v>5</v>
      </c>
      <c r="Y7" s="69">
        <v>4</v>
      </c>
      <c r="Z7" s="11">
        <v>0</v>
      </c>
      <c r="AA7" s="69">
        <v>5.7118635624647141E-2</v>
      </c>
      <c r="AB7" s="12">
        <v>0.59925230882470415</v>
      </c>
      <c r="AC7" s="12">
        <v>0.68780214440357779</v>
      </c>
      <c r="AD7" s="12">
        <v>0.45026015568347</v>
      </c>
      <c r="AE7" s="12">
        <v>0.31812784600736466</v>
      </c>
      <c r="AF7" s="12">
        <v>0.17187216404618599</v>
      </c>
      <c r="AG7" s="12">
        <v>0.13661526909731059</v>
      </c>
      <c r="AH7" s="12">
        <v>8.0513114800835561E-2</v>
      </c>
      <c r="AI7" s="12">
        <v>6.0488603303367805E-2</v>
      </c>
      <c r="AJ7" s="12">
        <v>5.0679079539316385E-2</v>
      </c>
      <c r="AK7" s="12">
        <v>4.4879990088776855E-2</v>
      </c>
      <c r="AL7" s="12">
        <v>3.9766344632045536E-2</v>
      </c>
      <c r="AM7" s="12">
        <v>3.5108219250068684E-2</v>
      </c>
      <c r="AN7" s="12">
        <v>3.3280883517580406E-2</v>
      </c>
      <c r="AO7" s="12">
        <v>3.3498250061979595E-2</v>
      </c>
      <c r="AP7" s="12">
        <v>3.4343655745028956E-2</v>
      </c>
      <c r="AQ7" s="12">
        <v>3.3035703885211154E-2</v>
      </c>
      <c r="AR7" s="12">
        <v>3.119482762436598E-2</v>
      </c>
      <c r="AS7" s="12">
        <v>2.8930528826712099E-2</v>
      </c>
      <c r="AT7" s="12">
        <v>2.6574206986074128E-2</v>
      </c>
      <c r="AU7" s="12">
        <v>2.3559626534815636E-2</v>
      </c>
      <c r="AV7" s="12">
        <v>1.978684813791351E-2</v>
      </c>
      <c r="AW7" s="12">
        <v>1.5704868820499818E-2</v>
      </c>
      <c r="AX7" s="12">
        <v>1.1644224045468693E-2</v>
      </c>
      <c r="AY7" s="12">
        <v>8.0128568323551697E-3</v>
      </c>
      <c r="AZ7" s="11">
        <v>5.3970337407395416E-3</v>
      </c>
      <c r="BA7" s="12">
        <v>3.491199368730942E-3</v>
      </c>
      <c r="BB7" s="12">
        <v>2.4228886249737028E-3</v>
      </c>
      <c r="BC7" s="12">
        <v>1.7783636272557665E-3</v>
      </c>
      <c r="BD7" s="12">
        <v>1.3974312550945681E-3</v>
      </c>
      <c r="BE7" s="12">
        <v>1.3958965130043343E-3</v>
      </c>
      <c r="BF7" s="12">
        <v>1.7489115655928839E-3</v>
      </c>
      <c r="BG7" s="12">
        <v>2.2825059284078686E-3</v>
      </c>
      <c r="BH7" s="12">
        <v>3.2941560576453636E-3</v>
      </c>
      <c r="BI7" s="12">
        <v>4.4261936618236256E-3</v>
      </c>
      <c r="BJ7" s="11">
        <v>5.5527694952448511E-3</v>
      </c>
    </row>
    <row r="8" spans="1:62" x14ac:dyDescent="0.2">
      <c r="A8" s="8">
        <v>5001</v>
      </c>
      <c r="B8" s="9" t="s">
        <v>3</v>
      </c>
      <c r="C8" s="12">
        <v>157.94000101089478</v>
      </c>
      <c r="D8" s="12">
        <v>186.93999958038327</v>
      </c>
      <c r="E8" s="12">
        <v>198.32000064849856</v>
      </c>
      <c r="F8" s="12">
        <v>208.39000129699707</v>
      </c>
      <c r="G8" s="12">
        <v>185.62000083923337</v>
      </c>
      <c r="H8" s="12">
        <v>202.96000099182126</v>
      </c>
      <c r="I8" s="12">
        <v>190.97000122070313</v>
      </c>
      <c r="J8" s="12">
        <v>184.18000030517581</v>
      </c>
      <c r="K8" s="12">
        <v>173.57999992370608</v>
      </c>
      <c r="L8" s="12">
        <v>186.54999923706055</v>
      </c>
      <c r="M8" s="12">
        <v>192.19999980926511</v>
      </c>
      <c r="N8" s="12">
        <v>187.8700008392334</v>
      </c>
      <c r="O8" s="12">
        <v>194.210000038147</v>
      </c>
      <c r="P8" s="12">
        <v>204.94000053405759</v>
      </c>
      <c r="Q8" s="12">
        <v>209.95000076293945</v>
      </c>
      <c r="R8" s="12">
        <v>188.11999893188477</v>
      </c>
      <c r="S8" s="12">
        <v>183.53000068664551</v>
      </c>
      <c r="T8" s="12">
        <v>205.98999977111814</v>
      </c>
      <c r="U8" s="12">
        <v>202.13000106811523</v>
      </c>
      <c r="V8" s="12">
        <v>194.63999938964847</v>
      </c>
      <c r="W8" s="12">
        <v>191.920000076294</v>
      </c>
      <c r="X8" s="12">
        <v>191.84000015258789</v>
      </c>
      <c r="Y8" s="69">
        <v>212.17000007629392</v>
      </c>
      <c r="Z8" s="11">
        <v>225.2853822424259</v>
      </c>
      <c r="AA8" s="69">
        <v>227.72326459166953</v>
      </c>
      <c r="AB8" s="12">
        <v>223.23117459787642</v>
      </c>
      <c r="AC8" s="12">
        <v>214.59234626511761</v>
      </c>
      <c r="AD8" s="12">
        <v>214.22961548342897</v>
      </c>
      <c r="AE8" s="12">
        <v>220.27084688832505</v>
      </c>
      <c r="AF8" s="12">
        <v>216.80986843820364</v>
      </c>
      <c r="AG8" s="12">
        <v>216.22388667527662</v>
      </c>
      <c r="AH8" s="12">
        <v>202.76002651153459</v>
      </c>
      <c r="AI8" s="12">
        <v>191.52614920469568</v>
      </c>
      <c r="AJ8" s="12">
        <v>193.06947645965806</v>
      </c>
      <c r="AK8" s="12">
        <v>190.59264202164815</v>
      </c>
      <c r="AL8" s="12">
        <v>190.02122487618726</v>
      </c>
      <c r="AM8" s="12">
        <v>184.26106919648683</v>
      </c>
      <c r="AN8" s="12">
        <v>185.82296036501748</v>
      </c>
      <c r="AO8" s="12">
        <v>188.7426203576461</v>
      </c>
      <c r="AP8" s="12">
        <v>189.98843207105776</v>
      </c>
      <c r="AQ8" s="12">
        <v>193.25725792194575</v>
      </c>
      <c r="AR8" s="12">
        <v>197.26445548167831</v>
      </c>
      <c r="AS8" s="12">
        <v>200.93831447023535</v>
      </c>
      <c r="AT8" s="12">
        <v>204.4016800709056</v>
      </c>
      <c r="AU8" s="12">
        <v>207.81253810906585</v>
      </c>
      <c r="AV8" s="12">
        <v>211.18607275253746</v>
      </c>
      <c r="AW8" s="12">
        <v>214.52029291889852</v>
      </c>
      <c r="AX8" s="12">
        <v>217.81444186014389</v>
      </c>
      <c r="AY8" s="12">
        <v>221.07260626230007</v>
      </c>
      <c r="AZ8" s="11">
        <v>223.35421999067518</v>
      </c>
      <c r="BA8" s="12">
        <v>224.53113122118356</v>
      </c>
      <c r="BB8" s="12">
        <v>224.62351307062551</v>
      </c>
      <c r="BC8" s="12">
        <v>224.46834968288709</v>
      </c>
      <c r="BD8" s="12">
        <v>224.13935202774715</v>
      </c>
      <c r="BE8" s="12">
        <v>223.59556653665464</v>
      </c>
      <c r="BF8" s="12">
        <v>222.79837376591348</v>
      </c>
      <c r="BG8" s="12">
        <v>221.72194909307331</v>
      </c>
      <c r="BH8" s="12">
        <v>220.41152692678853</v>
      </c>
      <c r="BI8" s="12">
        <v>218.92382973879893</v>
      </c>
      <c r="BJ8" s="11">
        <v>217.41874301278497</v>
      </c>
    </row>
    <row r="9" spans="1:62" x14ac:dyDescent="0.2">
      <c r="A9" s="8">
        <v>5001</v>
      </c>
      <c r="B9" s="9" t="s">
        <v>4</v>
      </c>
      <c r="C9" s="12">
        <v>150.98999977111816</v>
      </c>
      <c r="D9" s="12">
        <v>139.31999969482422</v>
      </c>
      <c r="E9" s="12">
        <v>162.19999694824219</v>
      </c>
      <c r="F9" s="12">
        <v>168.16000366210938</v>
      </c>
      <c r="G9" s="12">
        <v>160.43000221252441</v>
      </c>
      <c r="H9" s="12">
        <v>162.93000221252441</v>
      </c>
      <c r="I9" s="12">
        <v>152.94000053405762</v>
      </c>
      <c r="J9" s="12">
        <v>156.81999969482422</v>
      </c>
      <c r="K9" s="12">
        <v>145.8899974822998</v>
      </c>
      <c r="L9" s="12">
        <v>123.48999881744385</v>
      </c>
      <c r="M9" s="12">
        <v>125.46000099182129</v>
      </c>
      <c r="N9" s="12">
        <v>131.64999961853027</v>
      </c>
      <c r="O9" s="12">
        <v>137.96999931335449</v>
      </c>
      <c r="P9" s="12">
        <v>143.32999992370605</v>
      </c>
      <c r="Q9" s="12">
        <v>136.98000144958496</v>
      </c>
      <c r="R9" s="12">
        <v>149.44999885559082</v>
      </c>
      <c r="S9" s="12">
        <v>142.79999923706055</v>
      </c>
      <c r="T9" s="12">
        <v>144.51000213623047</v>
      </c>
      <c r="U9" s="12">
        <v>158.35000038146973</v>
      </c>
      <c r="V9" s="12">
        <v>147.21999931335449</v>
      </c>
      <c r="W9" s="12">
        <v>145.32999992370605</v>
      </c>
      <c r="X9" s="12">
        <v>139.91999816894531</v>
      </c>
      <c r="Y9" s="69">
        <v>166.57999801635742</v>
      </c>
      <c r="Z9" s="11">
        <v>158.2334816050635</v>
      </c>
      <c r="AA9" s="69">
        <v>165.93122775829238</v>
      </c>
      <c r="AB9" s="12">
        <v>153.74619920507348</v>
      </c>
      <c r="AC9" s="12">
        <v>149.94460171924766</v>
      </c>
      <c r="AD9" s="12">
        <v>154.27574710692136</v>
      </c>
      <c r="AE9" s="12">
        <v>157.74953961945366</v>
      </c>
      <c r="AF9" s="12">
        <v>156.36125222008042</v>
      </c>
      <c r="AG9" s="12">
        <v>152.64463882686127</v>
      </c>
      <c r="AH9" s="12">
        <v>147.51845054585112</v>
      </c>
      <c r="AI9" s="12">
        <v>141.02118457587071</v>
      </c>
      <c r="AJ9" s="12">
        <v>136.13010773030607</v>
      </c>
      <c r="AK9" s="12">
        <v>135.21770798266473</v>
      </c>
      <c r="AL9" s="12">
        <v>133.060292157931</v>
      </c>
      <c r="AM9" s="12">
        <v>128.92954651834543</v>
      </c>
      <c r="AN9" s="12">
        <v>125.80118399317553</v>
      </c>
      <c r="AO9" s="12">
        <v>125.34578697437435</v>
      </c>
      <c r="AP9" s="12">
        <v>129.62964834502057</v>
      </c>
      <c r="AQ9" s="12">
        <v>131.68343819329135</v>
      </c>
      <c r="AR9" s="12">
        <v>134.36906465103419</v>
      </c>
      <c r="AS9" s="12">
        <v>136.79088995504767</v>
      </c>
      <c r="AT9" s="12">
        <v>139.07228191196378</v>
      </c>
      <c r="AU9" s="12">
        <v>141.27643705830349</v>
      </c>
      <c r="AV9" s="12">
        <v>143.5406627057061</v>
      </c>
      <c r="AW9" s="12">
        <v>145.74410525267481</v>
      </c>
      <c r="AX9" s="12">
        <v>147.95102695553499</v>
      </c>
      <c r="AY9" s="12">
        <v>150.08705226885766</v>
      </c>
      <c r="AZ9" s="11">
        <v>151.59834888702699</v>
      </c>
      <c r="BA9" s="12">
        <v>152.25432493732831</v>
      </c>
      <c r="BB9" s="12">
        <v>152.15991950347274</v>
      </c>
      <c r="BC9" s="12">
        <v>151.88912990570793</v>
      </c>
      <c r="BD9" s="12">
        <v>151.5746419440014</v>
      </c>
      <c r="BE9" s="12">
        <v>151.16398854481398</v>
      </c>
      <c r="BF9" s="12">
        <v>150.63944081488501</v>
      </c>
      <c r="BG9" s="12">
        <v>149.98133070633082</v>
      </c>
      <c r="BH9" s="12">
        <v>149.17490044909368</v>
      </c>
      <c r="BI9" s="12">
        <v>148.2520630428271</v>
      </c>
      <c r="BJ9" s="11">
        <v>147.24208631415894</v>
      </c>
    </row>
    <row r="10" spans="1:62" x14ac:dyDescent="0.2">
      <c r="A10" s="8">
        <v>5001</v>
      </c>
      <c r="B10" s="9" t="s">
        <v>5</v>
      </c>
      <c r="C10" s="12">
        <v>52.839999675750732</v>
      </c>
      <c r="D10" s="12">
        <v>66.34999942779541</v>
      </c>
      <c r="E10" s="12">
        <v>68.240000247955322</v>
      </c>
      <c r="F10" s="12">
        <v>64.279999732971191</v>
      </c>
      <c r="G10" s="12">
        <v>63.510000705718994</v>
      </c>
      <c r="H10" s="12">
        <v>70.559999465942383</v>
      </c>
      <c r="I10" s="12">
        <v>63.679999351501465</v>
      </c>
      <c r="J10" s="12">
        <v>66.739999771118164</v>
      </c>
      <c r="K10" s="12">
        <v>58.46999979019165</v>
      </c>
      <c r="L10" s="12">
        <v>72.119999885559082</v>
      </c>
      <c r="M10" s="12">
        <v>76.279999732971191</v>
      </c>
      <c r="N10" s="12">
        <v>74.899999618530273</v>
      </c>
      <c r="O10" s="12">
        <v>61.12000036239624</v>
      </c>
      <c r="P10" s="12">
        <v>65.189999103546143</v>
      </c>
      <c r="Q10" s="12">
        <v>69.589999675750732</v>
      </c>
      <c r="R10" s="12">
        <v>57.020000457763672</v>
      </c>
      <c r="S10" s="12">
        <v>59.309999942779541</v>
      </c>
      <c r="T10" s="12">
        <v>57.149999380111701</v>
      </c>
      <c r="U10" s="12">
        <v>73.570001125335693</v>
      </c>
      <c r="V10" s="12">
        <v>72.270000457763672</v>
      </c>
      <c r="W10" s="12">
        <v>85.169999122619629</v>
      </c>
      <c r="X10" s="12">
        <v>98.560000419616699</v>
      </c>
      <c r="Y10" s="69">
        <v>95.46999835968019</v>
      </c>
      <c r="Z10" s="11">
        <v>109.14352751997373</v>
      </c>
      <c r="AA10" s="69">
        <v>119.27917938196484</v>
      </c>
      <c r="AB10" s="12">
        <v>119.97413788394036</v>
      </c>
      <c r="AC10" s="12">
        <v>122.06045692411919</v>
      </c>
      <c r="AD10" s="12">
        <v>115.61194234913476</v>
      </c>
      <c r="AE10" s="12">
        <v>118.51377849230008</v>
      </c>
      <c r="AF10" s="12">
        <v>115.06134645833311</v>
      </c>
      <c r="AG10" s="12">
        <v>114.21578981238446</v>
      </c>
      <c r="AH10" s="12">
        <v>113.10628787544113</v>
      </c>
      <c r="AI10" s="12">
        <v>111.24901810355671</v>
      </c>
      <c r="AJ10" s="12">
        <v>110.83880004516266</v>
      </c>
      <c r="AK10" s="12">
        <v>112.35635774686557</v>
      </c>
      <c r="AL10" s="12">
        <v>112.49712889281901</v>
      </c>
      <c r="AM10" s="12">
        <v>116.15847333454607</v>
      </c>
      <c r="AN10" s="12">
        <v>116.36250224297135</v>
      </c>
      <c r="AO10" s="12">
        <v>118.78641465256716</v>
      </c>
      <c r="AP10" s="12">
        <v>118.7863425824969</v>
      </c>
      <c r="AQ10" s="12">
        <v>121.89268050685257</v>
      </c>
      <c r="AR10" s="12">
        <v>125.55609630286122</v>
      </c>
      <c r="AS10" s="12">
        <v>128.81241309312657</v>
      </c>
      <c r="AT10" s="12">
        <v>131.89544282455637</v>
      </c>
      <c r="AU10" s="12">
        <v>134.81331316801965</v>
      </c>
      <c r="AV10" s="12">
        <v>137.69070969977824</v>
      </c>
      <c r="AW10" s="12">
        <v>140.40487628666463</v>
      </c>
      <c r="AX10" s="12">
        <v>143.07430346349815</v>
      </c>
      <c r="AY10" s="12">
        <v>145.6852996694206</v>
      </c>
      <c r="AZ10" s="11">
        <v>147.64834479255489</v>
      </c>
      <c r="BA10" s="12">
        <v>148.84925334919376</v>
      </c>
      <c r="BB10" s="12">
        <v>149.31985602606659</v>
      </c>
      <c r="BC10" s="12">
        <v>149.65757158845088</v>
      </c>
      <c r="BD10" s="12">
        <v>150.05165716132427</v>
      </c>
      <c r="BE10" s="12">
        <v>150.43776161837641</v>
      </c>
      <c r="BF10" s="12">
        <v>150.78161354770799</v>
      </c>
      <c r="BG10" s="12">
        <v>151.00898232174146</v>
      </c>
      <c r="BH10" s="12">
        <v>151.11691816670921</v>
      </c>
      <c r="BI10" s="12">
        <v>151.12529581038538</v>
      </c>
      <c r="BJ10" s="11">
        <v>150.9928179456623</v>
      </c>
    </row>
    <row r="11" spans="1:62" x14ac:dyDescent="0.2">
      <c r="A11" s="8">
        <v>5001</v>
      </c>
      <c r="B11" s="9" t="s">
        <v>6</v>
      </c>
      <c r="C11" s="12">
        <v>160.18000030517578</v>
      </c>
      <c r="D11" s="12">
        <v>148.45000076293945</v>
      </c>
      <c r="E11" s="12">
        <v>158.69000053405762</v>
      </c>
      <c r="F11" s="12">
        <v>163.37000274658203</v>
      </c>
      <c r="G11" s="12">
        <v>166.87999820709229</v>
      </c>
      <c r="H11" s="12">
        <v>170.30999946594238</v>
      </c>
      <c r="I11" s="12">
        <v>163.56000137329102</v>
      </c>
      <c r="J11" s="12">
        <v>156.45000076293945</v>
      </c>
      <c r="K11" s="12">
        <v>147.07999992370605</v>
      </c>
      <c r="L11" s="12">
        <v>138.19000244140625</v>
      </c>
      <c r="M11" s="12">
        <v>135.49999904632568</v>
      </c>
      <c r="N11" s="12">
        <v>146.76000022888184</v>
      </c>
      <c r="O11" s="12">
        <v>144.23999881744385</v>
      </c>
      <c r="P11" s="12">
        <v>136</v>
      </c>
      <c r="Q11" s="12">
        <v>135.29999923706055</v>
      </c>
      <c r="R11" s="12">
        <v>151.04000091552734</v>
      </c>
      <c r="S11" s="12">
        <v>166.44000053405762</v>
      </c>
      <c r="T11" s="12">
        <v>165.45000076293945</v>
      </c>
      <c r="U11" s="12">
        <v>159.65000152587891</v>
      </c>
      <c r="V11" s="12">
        <v>152.3700008392334</v>
      </c>
      <c r="W11" s="12">
        <v>170.34000015258789</v>
      </c>
      <c r="X11" s="12">
        <v>172.37999725341797</v>
      </c>
      <c r="Y11" s="69">
        <v>188.29999923706055</v>
      </c>
      <c r="Z11" s="11">
        <v>174.23630502291633</v>
      </c>
      <c r="AA11" s="69">
        <v>164.42313936392208</v>
      </c>
      <c r="AB11" s="12">
        <v>160.11108321663917</v>
      </c>
      <c r="AC11" s="12">
        <v>158.94927533589643</v>
      </c>
      <c r="AD11" s="12">
        <v>156.4988602025457</v>
      </c>
      <c r="AE11" s="12">
        <v>151.81348109573764</v>
      </c>
      <c r="AF11" s="12">
        <v>152.05526095457245</v>
      </c>
      <c r="AG11" s="12">
        <v>147.02365323897112</v>
      </c>
      <c r="AH11" s="12">
        <v>146.6568667122082</v>
      </c>
      <c r="AI11" s="12">
        <v>139.80987782230943</v>
      </c>
      <c r="AJ11" s="12">
        <v>139.48421509488261</v>
      </c>
      <c r="AK11" s="12">
        <v>140.03735578197094</v>
      </c>
      <c r="AL11" s="12">
        <v>138.39501180495449</v>
      </c>
      <c r="AM11" s="12">
        <v>138.2481607140914</v>
      </c>
      <c r="AN11" s="12">
        <v>136.86094115490732</v>
      </c>
      <c r="AO11" s="12">
        <v>137.58903501832657</v>
      </c>
      <c r="AP11" s="12">
        <v>139.04175126490719</v>
      </c>
      <c r="AQ11" s="12">
        <v>141.19318191228615</v>
      </c>
      <c r="AR11" s="12">
        <v>143.97252513234181</v>
      </c>
      <c r="AS11" s="12">
        <v>146.56582129587537</v>
      </c>
      <c r="AT11" s="12">
        <v>149.10111826566788</v>
      </c>
      <c r="AU11" s="12">
        <v>151.55621482168812</v>
      </c>
      <c r="AV11" s="12">
        <v>153.93674870260764</v>
      </c>
      <c r="AW11" s="12">
        <v>156.18358989478696</v>
      </c>
      <c r="AX11" s="12">
        <v>158.39228364856373</v>
      </c>
      <c r="AY11" s="12">
        <v>160.54394315825064</v>
      </c>
      <c r="AZ11" s="11">
        <v>161.97150662549092</v>
      </c>
      <c r="BA11" s="12">
        <v>162.49517918328218</v>
      </c>
      <c r="BB11" s="12">
        <v>162.16163711351123</v>
      </c>
      <c r="BC11" s="12">
        <v>161.64523940505731</v>
      </c>
      <c r="BD11" s="12">
        <v>161.1131237134972</v>
      </c>
      <c r="BE11" s="12">
        <v>160.51228602493214</v>
      </c>
      <c r="BF11" s="12">
        <v>159.83630688650607</v>
      </c>
      <c r="BG11" s="12">
        <v>159.07605123104065</v>
      </c>
      <c r="BH11" s="12">
        <v>158.24934255831033</v>
      </c>
      <c r="BI11" s="12">
        <v>157.29247815287917</v>
      </c>
      <c r="BJ11" s="11">
        <v>156.21177328944103</v>
      </c>
    </row>
    <row r="12" spans="1:62" x14ac:dyDescent="0.2">
      <c r="A12" s="8">
        <v>5001</v>
      </c>
      <c r="B12" s="9" t="s">
        <v>7</v>
      </c>
      <c r="C12" s="12">
        <v>108</v>
      </c>
      <c r="D12" s="12">
        <v>111</v>
      </c>
      <c r="E12" s="12">
        <v>126</v>
      </c>
      <c r="F12" s="12">
        <v>133</v>
      </c>
      <c r="G12" s="12">
        <v>149</v>
      </c>
      <c r="H12" s="12">
        <v>151</v>
      </c>
      <c r="I12" s="12">
        <v>164</v>
      </c>
      <c r="J12" s="12">
        <v>155</v>
      </c>
      <c r="K12" s="12">
        <v>139</v>
      </c>
      <c r="L12" s="12">
        <v>140</v>
      </c>
      <c r="M12" s="12">
        <v>138</v>
      </c>
      <c r="N12" s="12">
        <v>147</v>
      </c>
      <c r="O12" s="12">
        <v>142</v>
      </c>
      <c r="P12" s="12">
        <v>141</v>
      </c>
      <c r="Q12" s="12">
        <v>163</v>
      </c>
      <c r="R12" s="12">
        <v>149</v>
      </c>
      <c r="S12" s="12">
        <v>164</v>
      </c>
      <c r="T12" s="12">
        <v>154</v>
      </c>
      <c r="U12" s="12">
        <v>178</v>
      </c>
      <c r="V12" s="12">
        <v>188</v>
      </c>
      <c r="W12" s="12">
        <v>189</v>
      </c>
      <c r="X12" s="12">
        <v>192</v>
      </c>
      <c r="Y12" s="69">
        <v>191</v>
      </c>
      <c r="Z12" s="11">
        <v>196.27195382301954</v>
      </c>
      <c r="AA12" s="69">
        <v>218.85277553263842</v>
      </c>
      <c r="AB12" s="12">
        <v>226.9038048620335</v>
      </c>
      <c r="AC12" s="12">
        <v>224.58035867642297</v>
      </c>
      <c r="AD12" s="12">
        <v>232.25824092977706</v>
      </c>
      <c r="AE12" s="12">
        <v>241.99488892076823</v>
      </c>
      <c r="AF12" s="12">
        <v>257.91968000860936</v>
      </c>
      <c r="AG12" s="12">
        <v>250.01994963391815</v>
      </c>
      <c r="AH12" s="12">
        <v>240.70900589974346</v>
      </c>
      <c r="AI12" s="12">
        <v>230.35542833953488</v>
      </c>
      <c r="AJ12" s="12">
        <v>229.38810996411138</v>
      </c>
      <c r="AK12" s="12">
        <v>233.28592923450989</v>
      </c>
      <c r="AL12" s="12">
        <v>235.81765710158598</v>
      </c>
      <c r="AM12" s="12">
        <v>235.49277967923507</v>
      </c>
      <c r="AN12" s="12">
        <v>231.34222572823575</v>
      </c>
      <c r="AO12" s="12">
        <v>230.10443616912059</v>
      </c>
      <c r="AP12" s="12">
        <v>233.828384795933</v>
      </c>
      <c r="AQ12" s="12">
        <v>238.70269032807613</v>
      </c>
      <c r="AR12" s="12">
        <v>244.6485378493233</v>
      </c>
      <c r="AS12" s="12">
        <v>250.11199056233443</v>
      </c>
      <c r="AT12" s="12">
        <v>255.18820150318126</v>
      </c>
      <c r="AU12" s="12">
        <v>260.09760661139489</v>
      </c>
      <c r="AV12" s="12">
        <v>264.80816446098009</v>
      </c>
      <c r="AW12" s="12">
        <v>269.31293101344136</v>
      </c>
      <c r="AX12" s="12">
        <v>273.70995463400158</v>
      </c>
      <c r="AY12" s="12">
        <v>278.14085768279801</v>
      </c>
      <c r="AZ12" s="11">
        <v>281.27535071250412</v>
      </c>
      <c r="BA12" s="12">
        <v>282.94165504042974</v>
      </c>
      <c r="BB12" s="12">
        <v>283.09357692885953</v>
      </c>
      <c r="BC12" s="12">
        <v>283.00124079280579</v>
      </c>
      <c r="BD12" s="12">
        <v>282.80665860619484</v>
      </c>
      <c r="BE12" s="12">
        <v>282.47633938552292</v>
      </c>
      <c r="BF12" s="12">
        <v>281.96403437110371</v>
      </c>
      <c r="BG12" s="12">
        <v>281.25608951959617</v>
      </c>
      <c r="BH12" s="12">
        <v>280.33576215299956</v>
      </c>
      <c r="BI12" s="12">
        <v>279.22801263564565</v>
      </c>
      <c r="BJ12" s="11">
        <v>277.95369105513214</v>
      </c>
    </row>
    <row r="13" spans="1:62" x14ac:dyDescent="0.2">
      <c r="A13" s="8">
        <v>5001</v>
      </c>
      <c r="B13" s="9" t="s">
        <v>8</v>
      </c>
      <c r="C13" s="12">
        <v>71.459999680519104</v>
      </c>
      <c r="D13" s="12">
        <v>88.619999766349778</v>
      </c>
      <c r="E13" s="12">
        <v>99.589999914169312</v>
      </c>
      <c r="F13" s="12">
        <v>98.980000615119948</v>
      </c>
      <c r="G13" s="12">
        <v>115.85999959707262</v>
      </c>
      <c r="H13" s="12">
        <v>119.0099989771843</v>
      </c>
      <c r="I13" s="12">
        <v>137.36000013351438</v>
      </c>
      <c r="J13" s="12">
        <v>129.48999965190887</v>
      </c>
      <c r="K13" s="12">
        <v>120.36999928951263</v>
      </c>
      <c r="L13" s="12">
        <v>118.47999906539914</v>
      </c>
      <c r="M13" s="12">
        <v>120.72999894618987</v>
      </c>
      <c r="N13" s="12">
        <v>134.80000054836273</v>
      </c>
      <c r="O13" s="12">
        <v>155.88999962806702</v>
      </c>
      <c r="P13" s="12">
        <v>171.67999935150141</v>
      </c>
      <c r="Q13" s="12">
        <v>159.96999883651733</v>
      </c>
      <c r="R13" s="12">
        <v>179.23999905586243</v>
      </c>
      <c r="S13" s="12">
        <v>209.64000320434567</v>
      </c>
      <c r="T13" s="12">
        <v>241.41000080108643</v>
      </c>
      <c r="U13" s="12">
        <v>234.0999999046326</v>
      </c>
      <c r="V13" s="12">
        <v>237.28000116348269</v>
      </c>
      <c r="W13" s="12">
        <v>224.82000017166138</v>
      </c>
      <c r="X13" s="12">
        <v>242.49999952316281</v>
      </c>
      <c r="Y13" s="69">
        <v>261.34000110626215</v>
      </c>
      <c r="Z13" s="11">
        <v>264.355553611142</v>
      </c>
      <c r="AA13" s="69">
        <v>260.71951161353007</v>
      </c>
      <c r="AB13" s="12">
        <v>259.58674929113789</v>
      </c>
      <c r="AC13" s="12">
        <v>243.62072504516922</v>
      </c>
      <c r="AD13" s="12">
        <v>232.09241672536291</v>
      </c>
      <c r="AE13" s="12">
        <v>220.71848434577237</v>
      </c>
      <c r="AF13" s="12">
        <v>220.19073291718976</v>
      </c>
      <c r="AG13" s="12">
        <v>219.52938277833246</v>
      </c>
      <c r="AH13" s="12">
        <v>210.63995334325301</v>
      </c>
      <c r="AI13" s="12">
        <v>210.87300285464181</v>
      </c>
      <c r="AJ13" s="12">
        <v>208.02645217773753</v>
      </c>
      <c r="AK13" s="12">
        <v>211.43742470841227</v>
      </c>
      <c r="AL13" s="12">
        <v>206.05205222054832</v>
      </c>
      <c r="AM13" s="12">
        <v>211.40905740265231</v>
      </c>
      <c r="AN13" s="12">
        <v>209.08954915026669</v>
      </c>
      <c r="AO13" s="12">
        <v>210.87702067347016</v>
      </c>
      <c r="AP13" s="12">
        <v>211.6441070882818</v>
      </c>
      <c r="AQ13" s="12">
        <v>215.13216498065134</v>
      </c>
      <c r="AR13" s="12">
        <v>219.34956650032893</v>
      </c>
      <c r="AS13" s="12">
        <v>222.88647756573206</v>
      </c>
      <c r="AT13" s="12">
        <v>225.93814358910771</v>
      </c>
      <c r="AU13" s="12">
        <v>228.56559116071534</v>
      </c>
      <c r="AV13" s="12">
        <v>230.86234235093494</v>
      </c>
      <c r="AW13" s="12">
        <v>232.92131807460743</v>
      </c>
      <c r="AX13" s="12">
        <v>234.96732767322868</v>
      </c>
      <c r="AY13" s="12">
        <v>237.22270805860785</v>
      </c>
      <c r="AZ13" s="11">
        <v>238.86613717954785</v>
      </c>
      <c r="BA13" s="12">
        <v>239.90866121572606</v>
      </c>
      <c r="BB13" s="12">
        <v>240.25491508162804</v>
      </c>
      <c r="BC13" s="12">
        <v>240.69235209440976</v>
      </c>
      <c r="BD13" s="12">
        <v>241.22230012685989</v>
      </c>
      <c r="BE13" s="12">
        <v>241.82597209910449</v>
      </c>
      <c r="BF13" s="12">
        <v>242.42760717422348</v>
      </c>
      <c r="BG13" s="12">
        <v>242.9715009553114</v>
      </c>
      <c r="BH13" s="12">
        <v>243.36913355997595</v>
      </c>
      <c r="BI13" s="12">
        <v>243.59682225740914</v>
      </c>
      <c r="BJ13" s="11">
        <v>243.52969095291328</v>
      </c>
    </row>
    <row r="14" spans="1:62" x14ac:dyDescent="0.2">
      <c r="A14" s="8">
        <v>5001</v>
      </c>
      <c r="B14" s="9" t="s">
        <v>9</v>
      </c>
      <c r="C14" s="12">
        <v>165.529999256134</v>
      </c>
      <c r="D14" s="12">
        <v>167.46000099182129</v>
      </c>
      <c r="E14" s="12">
        <v>190.78000092506409</v>
      </c>
      <c r="F14" s="12">
        <v>201.7600014209747</v>
      </c>
      <c r="G14" s="12">
        <v>221.67000126838684</v>
      </c>
      <c r="H14" s="12">
        <v>222.75000143051147</v>
      </c>
      <c r="I14" s="12">
        <v>229.79000067710879</v>
      </c>
      <c r="J14" s="12">
        <v>220.15000057220459</v>
      </c>
      <c r="K14" s="12">
        <v>209.98000001907354</v>
      </c>
      <c r="L14" s="12">
        <v>232.24999952316281</v>
      </c>
      <c r="M14" s="12">
        <v>245.58999824523926</v>
      </c>
      <c r="N14" s="12">
        <v>257.28999900817877</v>
      </c>
      <c r="O14" s="12">
        <v>238.47000217437744</v>
      </c>
      <c r="P14" s="12">
        <v>240.01000118255612</v>
      </c>
      <c r="Q14" s="12">
        <v>225.28999805450439</v>
      </c>
      <c r="R14" s="12">
        <v>216.43000102043152</v>
      </c>
      <c r="S14" s="12">
        <v>211.79999804496762</v>
      </c>
      <c r="T14" s="12">
        <v>223.02999997138977</v>
      </c>
      <c r="U14" s="12">
        <v>241.70999956130984</v>
      </c>
      <c r="V14" s="12">
        <v>258.34000253677368</v>
      </c>
      <c r="W14" s="12">
        <v>246.25999808311462</v>
      </c>
      <c r="X14" s="12">
        <v>256.40000057220459</v>
      </c>
      <c r="Y14" s="69">
        <v>270.2300016880036</v>
      </c>
      <c r="Z14" s="11">
        <v>278.37188022369384</v>
      </c>
      <c r="AA14" s="69">
        <v>259.01689030867396</v>
      </c>
      <c r="AB14" s="12">
        <v>258.84088709783481</v>
      </c>
      <c r="AC14" s="12">
        <v>253.45800469950373</v>
      </c>
      <c r="AD14" s="12">
        <v>261.60382612327879</v>
      </c>
      <c r="AE14" s="12">
        <v>255.01468739973015</v>
      </c>
      <c r="AF14" s="12">
        <v>266.16879351202539</v>
      </c>
      <c r="AG14" s="12">
        <v>262.29564992027247</v>
      </c>
      <c r="AH14" s="12">
        <v>263.6243706139349</v>
      </c>
      <c r="AI14" s="12">
        <v>254.84707165973612</v>
      </c>
      <c r="AJ14" s="12">
        <v>259.52470258182109</v>
      </c>
      <c r="AK14" s="12">
        <v>267.87091841775941</v>
      </c>
      <c r="AL14" s="12">
        <v>261.58030059675724</v>
      </c>
      <c r="AM14" s="12">
        <v>260.77538942035608</v>
      </c>
      <c r="AN14" s="12">
        <v>252.32557270765733</v>
      </c>
      <c r="AO14" s="12">
        <v>254.0281199837832</v>
      </c>
      <c r="AP14" s="12">
        <v>257.09887815988571</v>
      </c>
      <c r="AQ14" s="12">
        <v>262.32672315702297</v>
      </c>
      <c r="AR14" s="12">
        <v>268.71386124123046</v>
      </c>
      <c r="AS14" s="12">
        <v>274.53513892596129</v>
      </c>
      <c r="AT14" s="12">
        <v>279.98647162530369</v>
      </c>
      <c r="AU14" s="12">
        <v>285.22923085942591</v>
      </c>
      <c r="AV14" s="12">
        <v>290.29490756538337</v>
      </c>
      <c r="AW14" s="12">
        <v>295.21404849628095</v>
      </c>
      <c r="AX14" s="12">
        <v>300.15590506002343</v>
      </c>
      <c r="AY14" s="12">
        <v>304.94331733407563</v>
      </c>
      <c r="AZ14" s="11">
        <v>307.97124356486108</v>
      </c>
      <c r="BA14" s="12">
        <v>308.99316195789999</v>
      </c>
      <c r="BB14" s="12">
        <v>308.2583725305218</v>
      </c>
      <c r="BC14" s="12">
        <v>307.28834867010517</v>
      </c>
      <c r="BD14" s="12">
        <v>306.31176669749431</v>
      </c>
      <c r="BE14" s="12">
        <v>305.29240015931123</v>
      </c>
      <c r="BF14" s="12">
        <v>304.24087722531016</v>
      </c>
      <c r="BG14" s="12">
        <v>303.13022905139019</v>
      </c>
      <c r="BH14" s="12">
        <v>301.90741930430192</v>
      </c>
      <c r="BI14" s="12">
        <v>300.53658851610459</v>
      </c>
      <c r="BJ14" s="11">
        <v>299.08158144066533</v>
      </c>
    </row>
    <row r="15" spans="1:62" x14ac:dyDescent="0.2">
      <c r="A15" s="8">
        <v>5001</v>
      </c>
      <c r="B15" s="9" t="s">
        <v>10</v>
      </c>
      <c r="C15" s="12">
        <v>165.71999931335449</v>
      </c>
      <c r="D15" s="12">
        <v>175.21999740600586</v>
      </c>
      <c r="E15" s="12">
        <v>207.08999824523926</v>
      </c>
      <c r="F15" s="12">
        <v>232.68000221252441</v>
      </c>
      <c r="G15" s="12">
        <v>242.47999954223633</v>
      </c>
      <c r="H15" s="12">
        <v>234.81000137329107</v>
      </c>
      <c r="I15" s="12">
        <v>237.6499996185303</v>
      </c>
      <c r="J15" s="12">
        <v>239.57999992370605</v>
      </c>
      <c r="K15" s="12">
        <v>236.02000045776367</v>
      </c>
      <c r="L15" s="12">
        <v>249.32999801635739</v>
      </c>
      <c r="M15" s="12">
        <v>237.76999664306643</v>
      </c>
      <c r="N15" s="12">
        <v>246.29000091552732</v>
      </c>
      <c r="O15" s="12">
        <v>245.23999977111814</v>
      </c>
      <c r="P15" s="12">
        <v>241.72999382019043</v>
      </c>
      <c r="Q15" s="12">
        <v>257.77999496459961</v>
      </c>
      <c r="R15" s="12">
        <v>274.93999862670898</v>
      </c>
      <c r="S15" s="12">
        <v>297.65000152587891</v>
      </c>
      <c r="T15" s="12">
        <v>299.59999847412109</v>
      </c>
      <c r="U15" s="12">
        <v>298.30000305175781</v>
      </c>
      <c r="V15" s="12">
        <v>310.37000274658203</v>
      </c>
      <c r="W15" s="12">
        <v>306.77999877929688</v>
      </c>
      <c r="X15" s="12">
        <v>340.68999862670898</v>
      </c>
      <c r="Y15" s="69">
        <v>328.92999839782715</v>
      </c>
      <c r="Z15" s="11">
        <v>325.44652103993701</v>
      </c>
      <c r="AA15" s="69">
        <v>306.17844299596976</v>
      </c>
      <c r="AB15" s="12">
        <v>290.99154655182343</v>
      </c>
      <c r="AC15" s="12">
        <v>293.86080705485585</v>
      </c>
      <c r="AD15" s="12">
        <v>298.26395315842575</v>
      </c>
      <c r="AE15" s="12">
        <v>297.94788428893645</v>
      </c>
      <c r="AF15" s="12">
        <v>287.04170456035911</v>
      </c>
      <c r="AG15" s="12">
        <v>277.2949604440376</v>
      </c>
      <c r="AH15" s="12">
        <v>278.51907640039883</v>
      </c>
      <c r="AI15" s="12">
        <v>269.54275834277888</v>
      </c>
      <c r="AJ15" s="12">
        <v>263.33025252045957</v>
      </c>
      <c r="AK15" s="12">
        <v>273.82452858616568</v>
      </c>
      <c r="AL15" s="12">
        <v>272.45311338550738</v>
      </c>
      <c r="AM15" s="12">
        <v>271.30592273709897</v>
      </c>
      <c r="AN15" s="12">
        <v>255.64233444011467</v>
      </c>
      <c r="AO15" s="12">
        <v>255.58373127609056</v>
      </c>
      <c r="AP15" s="12">
        <v>254.30049785569233</v>
      </c>
      <c r="AQ15" s="12">
        <v>258.29988599827948</v>
      </c>
      <c r="AR15" s="12">
        <v>263.52135600760431</v>
      </c>
      <c r="AS15" s="12">
        <v>268.25678201357988</v>
      </c>
      <c r="AT15" s="12">
        <v>272.77072348189915</v>
      </c>
      <c r="AU15" s="12">
        <v>277.23485939963939</v>
      </c>
      <c r="AV15" s="12">
        <v>281.86965906809428</v>
      </c>
      <c r="AW15" s="12">
        <v>286.57164447756293</v>
      </c>
      <c r="AX15" s="12">
        <v>291.29478247877324</v>
      </c>
      <c r="AY15" s="12">
        <v>295.95943342485867</v>
      </c>
      <c r="AZ15" s="11">
        <v>299.28310680297545</v>
      </c>
      <c r="BA15" s="12">
        <v>301.03853958788864</v>
      </c>
      <c r="BB15" s="12">
        <v>301.19465026937428</v>
      </c>
      <c r="BC15" s="12">
        <v>300.96853572352859</v>
      </c>
      <c r="BD15" s="12">
        <v>300.61363616523084</v>
      </c>
      <c r="BE15" s="12">
        <v>300.13298383340168</v>
      </c>
      <c r="BF15" s="12">
        <v>299.53172742895299</v>
      </c>
      <c r="BG15" s="12">
        <v>298.73197294671729</v>
      </c>
      <c r="BH15" s="12">
        <v>297.74904800013672</v>
      </c>
      <c r="BI15" s="12">
        <v>296.64953005634243</v>
      </c>
      <c r="BJ15" s="11">
        <v>295.57367305464146</v>
      </c>
    </row>
    <row r="16" spans="1:62" x14ac:dyDescent="0.2">
      <c r="A16" s="8">
        <v>5001</v>
      </c>
      <c r="B16" s="9" t="s">
        <v>11</v>
      </c>
      <c r="C16" s="12">
        <v>126.23999786376953</v>
      </c>
      <c r="D16" s="12">
        <v>153.89999771118164</v>
      </c>
      <c r="E16" s="12">
        <v>139.73999786376953</v>
      </c>
      <c r="F16" s="12">
        <v>131.04000091552734</v>
      </c>
      <c r="G16" s="12">
        <v>116.86000061035156</v>
      </c>
      <c r="H16" s="12">
        <v>126.56000137329102</v>
      </c>
      <c r="I16" s="12">
        <v>128.67999935150146</v>
      </c>
      <c r="J16" s="12">
        <v>131.41999912261963</v>
      </c>
      <c r="K16" s="12">
        <v>119.59999942779541</v>
      </c>
      <c r="L16" s="12">
        <v>121.34000301361084</v>
      </c>
      <c r="M16" s="12">
        <v>121.15000247955322</v>
      </c>
      <c r="N16" s="12">
        <v>122.45000076293945</v>
      </c>
      <c r="O16" s="12">
        <v>121.52999877929688</v>
      </c>
      <c r="P16" s="12">
        <v>135.9799976348877</v>
      </c>
      <c r="Q16" s="12">
        <v>133.59000015258789</v>
      </c>
      <c r="R16" s="12">
        <v>150.82999897003174</v>
      </c>
      <c r="S16" s="12">
        <v>151.46999740600586</v>
      </c>
      <c r="T16" s="12">
        <v>172.86000061035156</v>
      </c>
      <c r="U16" s="12">
        <v>188.90999794006348</v>
      </c>
      <c r="V16" s="12">
        <v>202.19000625610352</v>
      </c>
      <c r="W16" s="12">
        <v>212.28999900817868</v>
      </c>
      <c r="X16" s="12">
        <v>203.14000129699707</v>
      </c>
      <c r="Y16" s="69">
        <v>199.19999885559082</v>
      </c>
      <c r="Z16" s="11">
        <v>196.28816245992331</v>
      </c>
      <c r="AA16" s="69">
        <v>206.01460891687213</v>
      </c>
      <c r="AB16" s="12">
        <v>205.78239666863197</v>
      </c>
      <c r="AC16" s="12">
        <v>208.74175499259195</v>
      </c>
      <c r="AD16" s="12">
        <v>201.15468066715962</v>
      </c>
      <c r="AE16" s="12">
        <v>202.47345761425134</v>
      </c>
      <c r="AF16" s="12">
        <v>208.14165575137216</v>
      </c>
      <c r="AG16" s="12">
        <v>203.01082863440718</v>
      </c>
      <c r="AH16" s="12">
        <v>198.24567832609443</v>
      </c>
      <c r="AI16" s="12">
        <v>183.70633078446997</v>
      </c>
      <c r="AJ16" s="12">
        <v>178.55195158479759</v>
      </c>
      <c r="AK16" s="12">
        <v>179.00838322490804</v>
      </c>
      <c r="AL16" s="12">
        <v>179.36315023127415</v>
      </c>
      <c r="AM16" s="12">
        <v>181.62934579895736</v>
      </c>
      <c r="AN16" s="12">
        <v>177.05603065671832</v>
      </c>
      <c r="AO16" s="12">
        <v>176.33932173901405</v>
      </c>
      <c r="AP16" s="12">
        <v>178.31152727649413</v>
      </c>
      <c r="AQ16" s="12">
        <v>180.60696030690232</v>
      </c>
      <c r="AR16" s="12">
        <v>183.91880380404305</v>
      </c>
      <c r="AS16" s="12">
        <v>187.0719875135587</v>
      </c>
      <c r="AT16" s="12">
        <v>190.13385022303049</v>
      </c>
      <c r="AU16" s="12">
        <v>193.12063314511261</v>
      </c>
      <c r="AV16" s="12">
        <v>195.9243436481085</v>
      </c>
      <c r="AW16" s="12">
        <v>198.56580689663761</v>
      </c>
      <c r="AX16" s="12">
        <v>201.14297082420032</v>
      </c>
      <c r="AY16" s="12">
        <v>203.69984091125758</v>
      </c>
      <c r="AZ16" s="11">
        <v>205.22043874013465</v>
      </c>
      <c r="BA16" s="12">
        <v>205.58108549838448</v>
      </c>
      <c r="BB16" s="12">
        <v>204.83340234523436</v>
      </c>
      <c r="BC16" s="12">
        <v>203.94042418536122</v>
      </c>
      <c r="BD16" s="12">
        <v>202.98834848224135</v>
      </c>
      <c r="BE16" s="12">
        <v>201.94086892024583</v>
      </c>
      <c r="BF16" s="12">
        <v>200.79601200717687</v>
      </c>
      <c r="BG16" s="12">
        <v>199.61891394849954</v>
      </c>
      <c r="BH16" s="12">
        <v>198.42283232578995</v>
      </c>
      <c r="BI16" s="12">
        <v>197.21021980487194</v>
      </c>
      <c r="BJ16" s="11">
        <v>195.94651807434326</v>
      </c>
    </row>
    <row r="17" spans="1:62" x14ac:dyDescent="0.2">
      <c r="A17" s="8">
        <v>5001</v>
      </c>
      <c r="B17" s="9" t="s">
        <v>12</v>
      </c>
      <c r="C17" s="12">
        <v>154</v>
      </c>
      <c r="D17" s="12">
        <v>162</v>
      </c>
      <c r="E17" s="12">
        <v>166</v>
      </c>
      <c r="F17" s="12">
        <v>177</v>
      </c>
      <c r="G17" s="12">
        <v>194</v>
      </c>
      <c r="H17" s="12">
        <v>219</v>
      </c>
      <c r="I17" s="12">
        <v>201</v>
      </c>
      <c r="J17" s="12">
        <v>192</v>
      </c>
      <c r="K17" s="12">
        <v>166</v>
      </c>
      <c r="L17" s="12">
        <v>195</v>
      </c>
      <c r="M17" s="12">
        <v>216</v>
      </c>
      <c r="N17" s="12">
        <v>231</v>
      </c>
      <c r="O17" s="12">
        <v>212</v>
      </c>
      <c r="P17" s="12">
        <v>199</v>
      </c>
      <c r="Q17" s="12">
        <v>190</v>
      </c>
      <c r="R17" s="12">
        <v>180</v>
      </c>
      <c r="S17" s="12">
        <v>177</v>
      </c>
      <c r="T17" s="12">
        <v>171</v>
      </c>
      <c r="U17" s="12">
        <v>170</v>
      </c>
      <c r="V17" s="12">
        <v>153</v>
      </c>
      <c r="W17" s="12">
        <v>148</v>
      </c>
      <c r="X17" s="12">
        <v>142</v>
      </c>
      <c r="Y17" s="69">
        <v>142</v>
      </c>
      <c r="Z17" s="11">
        <v>140.19772983946223</v>
      </c>
      <c r="AA17" s="69">
        <v>139.04038928317783</v>
      </c>
      <c r="AB17" s="12">
        <v>139.80338782671728</v>
      </c>
      <c r="AC17" s="12">
        <v>149.58374145471799</v>
      </c>
      <c r="AD17" s="12">
        <v>156.02106565517261</v>
      </c>
      <c r="AE17" s="12">
        <v>156.08818260860085</v>
      </c>
      <c r="AF17" s="12">
        <v>162.04637229452089</v>
      </c>
      <c r="AG17" s="12">
        <v>158.96917589921492</v>
      </c>
      <c r="AH17" s="12">
        <v>160.60130050020393</v>
      </c>
      <c r="AI17" s="12">
        <v>155.00502992501535</v>
      </c>
      <c r="AJ17" s="12">
        <v>149.66366802193505</v>
      </c>
      <c r="AK17" s="12">
        <v>151.89726013489559</v>
      </c>
      <c r="AL17" s="12">
        <v>143.78983256586611</v>
      </c>
      <c r="AM17" s="12">
        <v>146.88780948559756</v>
      </c>
      <c r="AN17" s="12">
        <v>141.31669059702841</v>
      </c>
      <c r="AO17" s="12">
        <v>143.9317259050168</v>
      </c>
      <c r="AP17" s="12">
        <v>143.99688755509345</v>
      </c>
      <c r="AQ17" s="12">
        <v>146.28145666513757</v>
      </c>
      <c r="AR17" s="12">
        <v>149.30579417908592</v>
      </c>
      <c r="AS17" s="12">
        <v>152.05060664609709</v>
      </c>
      <c r="AT17" s="12">
        <v>154.6332505326817</v>
      </c>
      <c r="AU17" s="12">
        <v>157.12414214869156</v>
      </c>
      <c r="AV17" s="12">
        <v>159.61302120184823</v>
      </c>
      <c r="AW17" s="12">
        <v>162.09557671862768</v>
      </c>
      <c r="AX17" s="12">
        <v>164.64302923183126</v>
      </c>
      <c r="AY17" s="12">
        <v>167.27149180154319</v>
      </c>
      <c r="AZ17" s="11">
        <v>169.20866749356259</v>
      </c>
      <c r="BA17" s="12">
        <v>170.31685365880693</v>
      </c>
      <c r="BB17" s="12">
        <v>170.56565452141675</v>
      </c>
      <c r="BC17" s="12">
        <v>170.66946819253513</v>
      </c>
      <c r="BD17" s="12">
        <v>170.72919664173358</v>
      </c>
      <c r="BE17" s="12">
        <v>170.72112476644637</v>
      </c>
      <c r="BF17" s="12">
        <v>170.62449859464255</v>
      </c>
      <c r="BG17" s="12">
        <v>170.42487718138489</v>
      </c>
      <c r="BH17" s="12">
        <v>170.10874941247937</v>
      </c>
      <c r="BI17" s="12">
        <v>169.6687858699967</v>
      </c>
      <c r="BJ17" s="11">
        <v>169.10897892622478</v>
      </c>
    </row>
    <row r="18" spans="1:62" x14ac:dyDescent="0.2">
      <c r="A18" s="8">
        <v>5001</v>
      </c>
      <c r="B18" s="9" t="s">
        <v>104</v>
      </c>
      <c r="C18" s="12">
        <v>53.740000247955322</v>
      </c>
      <c r="D18" s="12">
        <v>53.259999752044678</v>
      </c>
      <c r="E18" s="12">
        <v>50.96999979019165</v>
      </c>
      <c r="F18" s="12">
        <v>42.25999927520752</v>
      </c>
      <c r="G18" s="12">
        <v>38.09999942779541</v>
      </c>
      <c r="H18" s="12">
        <v>40.949999809265137</v>
      </c>
      <c r="I18" s="12">
        <v>54.639999866485589</v>
      </c>
      <c r="J18" s="12">
        <v>60.789999008178711</v>
      </c>
      <c r="K18" s="12">
        <v>60.589999198913574</v>
      </c>
      <c r="L18" s="12">
        <v>48.200000762939453</v>
      </c>
      <c r="M18" s="12">
        <v>51.269999980926514</v>
      </c>
      <c r="N18" s="12">
        <v>50.559999942779548</v>
      </c>
      <c r="O18" s="12">
        <v>55.429999828338623</v>
      </c>
      <c r="P18" s="12">
        <v>63.359999179840095</v>
      </c>
      <c r="Q18" s="12">
        <v>66.750000953674316</v>
      </c>
      <c r="R18" s="12">
        <v>79.199999809265137</v>
      </c>
      <c r="S18" s="12">
        <v>73.239999294281006</v>
      </c>
      <c r="T18" s="12">
        <v>72.909999847412109</v>
      </c>
      <c r="U18" s="12">
        <v>80.220001220703125</v>
      </c>
      <c r="V18" s="12">
        <v>101.63999938964844</v>
      </c>
      <c r="W18" s="12">
        <v>102.06000137329102</v>
      </c>
      <c r="X18" s="12">
        <v>104.10000133514404</v>
      </c>
      <c r="Y18" s="69">
        <v>94.420001029968262</v>
      </c>
      <c r="Z18" s="11">
        <v>106.14762787042227</v>
      </c>
      <c r="AA18" s="69">
        <v>108.1076854508643</v>
      </c>
      <c r="AB18" s="12">
        <v>89.529120533016282</v>
      </c>
      <c r="AC18" s="12">
        <v>92.69861233716469</v>
      </c>
      <c r="AD18" s="12">
        <v>89.760513417309681</v>
      </c>
      <c r="AE18" s="12">
        <v>96.249121665023011</v>
      </c>
      <c r="AF18" s="12">
        <v>95.801646158814677</v>
      </c>
      <c r="AG18" s="12">
        <v>99.852348372080144</v>
      </c>
      <c r="AH18" s="12">
        <v>98.355468067031694</v>
      </c>
      <c r="AI18" s="12">
        <v>95.380992996839794</v>
      </c>
      <c r="AJ18" s="12">
        <v>92.93353009353622</v>
      </c>
      <c r="AK18" s="12">
        <v>99.378647558981186</v>
      </c>
      <c r="AL18" s="12">
        <v>98.468172308003204</v>
      </c>
      <c r="AM18" s="12">
        <v>97.100528586181738</v>
      </c>
      <c r="AN18" s="12">
        <v>91.512162812847208</v>
      </c>
      <c r="AO18" s="12">
        <v>89.700907875497307</v>
      </c>
      <c r="AP18" s="12">
        <v>90.428235750863763</v>
      </c>
      <c r="AQ18" s="12">
        <v>92.204277988431812</v>
      </c>
      <c r="AR18" s="12">
        <v>94.521729391665758</v>
      </c>
      <c r="AS18" s="12">
        <v>96.893284367715395</v>
      </c>
      <c r="AT18" s="12">
        <v>99.421035346240913</v>
      </c>
      <c r="AU18" s="12">
        <v>102.14154407145941</v>
      </c>
      <c r="AV18" s="12">
        <v>104.98453693198886</v>
      </c>
      <c r="AW18" s="12">
        <v>107.82959806801533</v>
      </c>
      <c r="AX18" s="12">
        <v>110.67616477274291</v>
      </c>
      <c r="AY18" s="12">
        <v>113.50945169566697</v>
      </c>
      <c r="AZ18" s="11">
        <v>115.69494695540736</v>
      </c>
      <c r="BA18" s="12">
        <v>117.09284552841672</v>
      </c>
      <c r="BB18" s="12">
        <v>117.6895769568287</v>
      </c>
      <c r="BC18" s="12">
        <v>118.0506049953715</v>
      </c>
      <c r="BD18" s="12">
        <v>118.21065066896644</v>
      </c>
      <c r="BE18" s="12">
        <v>118.0844244678166</v>
      </c>
      <c r="BF18" s="12">
        <v>117.65787364706495</v>
      </c>
      <c r="BG18" s="12">
        <v>116.99142174862975</v>
      </c>
      <c r="BH18" s="12">
        <v>116.10195966162388</v>
      </c>
      <c r="BI18" s="12">
        <v>115.03540493731167</v>
      </c>
      <c r="BJ18" s="11">
        <v>113.81717022430098</v>
      </c>
    </row>
    <row r="19" spans="1:62" x14ac:dyDescent="0.2">
      <c r="A19" s="8">
        <v>5001</v>
      </c>
      <c r="B19" s="9" t="s">
        <v>13</v>
      </c>
      <c r="C19" s="12">
        <v>34.84000039100647</v>
      </c>
      <c r="D19" s="12">
        <v>39.96000075340271</v>
      </c>
      <c r="E19" s="12">
        <v>45.570000171661377</v>
      </c>
      <c r="F19" s="12">
        <v>44</v>
      </c>
      <c r="G19" s="12">
        <v>45.69999885559082</v>
      </c>
      <c r="H19" s="12">
        <v>44.669999599456787</v>
      </c>
      <c r="I19" s="12">
        <v>51.669999122619629</v>
      </c>
      <c r="J19" s="12">
        <v>52.699999809265137</v>
      </c>
      <c r="K19" s="12">
        <v>53.400000095367439</v>
      </c>
      <c r="L19" s="12">
        <v>64.610000133514404</v>
      </c>
      <c r="M19" s="12">
        <v>73.84999942779541</v>
      </c>
      <c r="N19" s="12">
        <v>65.670000553131104</v>
      </c>
      <c r="O19" s="12">
        <v>67.69999885559082</v>
      </c>
      <c r="P19" s="12">
        <v>58.249999523162842</v>
      </c>
      <c r="Q19" s="12">
        <v>68.700001239776611</v>
      </c>
      <c r="R19" s="12">
        <v>61.580000400543206</v>
      </c>
      <c r="S19" s="12">
        <v>65.369999408721924</v>
      </c>
      <c r="T19" s="12">
        <v>59.800000667572021</v>
      </c>
      <c r="U19" s="12">
        <v>53.799999713897712</v>
      </c>
      <c r="V19" s="12">
        <v>46.250000953674316</v>
      </c>
      <c r="W19" s="12">
        <v>45.760000228881836</v>
      </c>
      <c r="X19" s="12">
        <v>44.490000247955322</v>
      </c>
      <c r="Y19" s="69">
        <v>48.070000410079949</v>
      </c>
      <c r="Z19" s="11">
        <v>51.077856901555265</v>
      </c>
      <c r="AA19" s="69">
        <v>49.067293657112032</v>
      </c>
      <c r="AB19" s="12">
        <v>55.453523819157994</v>
      </c>
      <c r="AC19" s="12">
        <v>50.474433151551231</v>
      </c>
      <c r="AD19" s="12">
        <v>52.980125814618418</v>
      </c>
      <c r="AE19" s="12">
        <v>53.18722653136021</v>
      </c>
      <c r="AF19" s="12">
        <v>60.474821884439351</v>
      </c>
      <c r="AG19" s="12">
        <v>63.933208236808596</v>
      </c>
      <c r="AH19" s="12">
        <v>62.692602720139973</v>
      </c>
      <c r="AI19" s="12">
        <v>61.380362233727304</v>
      </c>
      <c r="AJ19" s="12">
        <v>63.065322565176885</v>
      </c>
      <c r="AK19" s="12">
        <v>63.870653544425679</v>
      </c>
      <c r="AL19" s="12">
        <v>66.630527009226014</v>
      </c>
      <c r="AM19" s="12">
        <v>65.15730804210574</v>
      </c>
      <c r="AN19" s="12">
        <v>64.11261562718947</v>
      </c>
      <c r="AO19" s="12">
        <v>63.082401158765833</v>
      </c>
      <c r="AP19" s="12">
        <v>64.323688926008586</v>
      </c>
      <c r="AQ19" s="12">
        <v>65.617167265745906</v>
      </c>
      <c r="AR19" s="12">
        <v>67.139064853434718</v>
      </c>
      <c r="AS19" s="12">
        <v>68.461254879352495</v>
      </c>
      <c r="AT19" s="12">
        <v>69.552868308871808</v>
      </c>
      <c r="AU19" s="12">
        <v>70.552965854975866</v>
      </c>
      <c r="AV19" s="12">
        <v>71.487664462305617</v>
      </c>
      <c r="AW19" s="12">
        <v>72.414675441594227</v>
      </c>
      <c r="AX19" s="12">
        <v>73.362510979921325</v>
      </c>
      <c r="AY19" s="12">
        <v>74.410342611658237</v>
      </c>
      <c r="AZ19" s="11">
        <v>75.275881102665608</v>
      </c>
      <c r="BA19" s="12">
        <v>75.949880717865852</v>
      </c>
      <c r="BB19" s="12">
        <v>76.379825241191526</v>
      </c>
      <c r="BC19" s="12">
        <v>76.827203239565975</v>
      </c>
      <c r="BD19" s="12">
        <v>77.295479153235448</v>
      </c>
      <c r="BE19" s="12">
        <v>77.719044584718858</v>
      </c>
      <c r="BF19" s="12">
        <v>78.0586223958868</v>
      </c>
      <c r="BG19" s="12">
        <v>78.240153466485182</v>
      </c>
      <c r="BH19" s="12">
        <v>78.263134492226456</v>
      </c>
      <c r="BI19" s="12">
        <v>78.144587791456942</v>
      </c>
      <c r="BJ19" s="11">
        <v>77.941178067118258</v>
      </c>
    </row>
    <row r="20" spans="1:62" x14ac:dyDescent="0.2">
      <c r="A20" s="8">
        <v>5001</v>
      </c>
      <c r="B20" s="9" t="s">
        <v>14</v>
      </c>
      <c r="C20" s="12">
        <v>157.99000167846677</v>
      </c>
      <c r="D20" s="12">
        <v>173.81000185012817</v>
      </c>
      <c r="E20" s="12">
        <v>179.15000247955325</v>
      </c>
      <c r="F20" s="12">
        <v>197.29000329971311</v>
      </c>
      <c r="G20" s="12">
        <v>192.67000246047976</v>
      </c>
      <c r="H20" s="12">
        <v>204.81000137329102</v>
      </c>
      <c r="I20" s="12">
        <v>212.7300009727478</v>
      </c>
      <c r="J20" s="12">
        <v>216.01000118255612</v>
      </c>
      <c r="K20" s="12">
        <v>209.47000026702892</v>
      </c>
      <c r="L20" s="12">
        <v>201.85000133514399</v>
      </c>
      <c r="M20" s="12">
        <v>202.77999830245972</v>
      </c>
      <c r="N20" s="12">
        <v>206.3500013351441</v>
      </c>
      <c r="O20" s="12">
        <v>190.78000068664556</v>
      </c>
      <c r="P20" s="12">
        <v>171.76999950408933</v>
      </c>
      <c r="Q20" s="12">
        <v>160.68999910354614</v>
      </c>
      <c r="R20" s="12">
        <v>170.31999874114987</v>
      </c>
      <c r="S20" s="12">
        <v>163.04999971389771</v>
      </c>
      <c r="T20" s="12">
        <v>161.26000022888181</v>
      </c>
      <c r="U20" s="12">
        <v>158.28000020980835</v>
      </c>
      <c r="V20" s="12">
        <v>175.3100008964538</v>
      </c>
      <c r="W20" s="12">
        <v>190.87000036239627</v>
      </c>
      <c r="X20" s="12">
        <v>187.75000095367432</v>
      </c>
      <c r="Y20" s="69">
        <v>214.41999959945679</v>
      </c>
      <c r="Z20" s="11">
        <v>215.31946035411687</v>
      </c>
      <c r="AA20" s="69">
        <v>209.39820783300712</v>
      </c>
      <c r="AB20" s="12">
        <v>207.30041862880938</v>
      </c>
      <c r="AC20" s="12">
        <v>194.71348201205623</v>
      </c>
      <c r="AD20" s="12">
        <v>203.11175278290301</v>
      </c>
      <c r="AE20" s="12">
        <v>177.618441060918</v>
      </c>
      <c r="AF20" s="12">
        <v>177.66907889413949</v>
      </c>
      <c r="AG20" s="12">
        <v>170.35132313862889</v>
      </c>
      <c r="AH20" s="12">
        <v>167.67666870720424</v>
      </c>
      <c r="AI20" s="12">
        <v>162.73044715093999</v>
      </c>
      <c r="AJ20" s="12">
        <v>150.07623521563494</v>
      </c>
      <c r="AK20" s="12">
        <v>151.50626343126416</v>
      </c>
      <c r="AL20" s="12">
        <v>146.81809454572692</v>
      </c>
      <c r="AM20" s="12">
        <v>145.46792274811068</v>
      </c>
      <c r="AN20" s="12">
        <v>143.47499591037462</v>
      </c>
      <c r="AO20" s="12">
        <v>143.74127881218106</v>
      </c>
      <c r="AP20" s="12">
        <v>149.08720278107575</v>
      </c>
      <c r="AQ20" s="12">
        <v>152.06700559583305</v>
      </c>
      <c r="AR20" s="12">
        <v>155.85413713163464</v>
      </c>
      <c r="AS20" s="12">
        <v>159.50546599364722</v>
      </c>
      <c r="AT20" s="12">
        <v>163.12356855937801</v>
      </c>
      <c r="AU20" s="12">
        <v>166.69624598302181</v>
      </c>
      <c r="AV20" s="12">
        <v>170.24467241528615</v>
      </c>
      <c r="AW20" s="12">
        <v>173.6891201658791</v>
      </c>
      <c r="AX20" s="12">
        <v>177.06343413358752</v>
      </c>
      <c r="AY20" s="12">
        <v>180.36281846186017</v>
      </c>
      <c r="AZ20" s="11">
        <v>182.83548247231838</v>
      </c>
      <c r="BA20" s="12">
        <v>184.36205775264321</v>
      </c>
      <c r="BB20" s="12">
        <v>184.95140666322965</v>
      </c>
      <c r="BC20" s="12">
        <v>185.3117082866286</v>
      </c>
      <c r="BD20" s="12">
        <v>185.54822605940902</v>
      </c>
      <c r="BE20" s="12">
        <v>185.59948590762662</v>
      </c>
      <c r="BF20" s="12">
        <v>185.42089280398073</v>
      </c>
      <c r="BG20" s="12">
        <v>184.97528721420565</v>
      </c>
      <c r="BH20" s="12">
        <v>184.2770339428431</v>
      </c>
      <c r="BI20" s="12">
        <v>183.3543410759703</v>
      </c>
      <c r="BJ20" s="11">
        <v>182.232363175735</v>
      </c>
    </row>
    <row r="21" spans="1:62" x14ac:dyDescent="0.2">
      <c r="A21" s="8">
        <v>5001</v>
      </c>
      <c r="B21" s="9" t="s">
        <v>15</v>
      </c>
      <c r="C21" s="12">
        <v>109.29999828338623</v>
      </c>
      <c r="D21" s="12">
        <v>114.20999908447266</v>
      </c>
      <c r="E21" s="12">
        <v>124.85999965667725</v>
      </c>
      <c r="F21" s="12">
        <v>134.86999988555908</v>
      </c>
      <c r="G21" s="12">
        <v>134.62000274658203</v>
      </c>
      <c r="H21" s="12">
        <v>125.27000141143799</v>
      </c>
      <c r="I21" s="12">
        <v>143.21000289916992</v>
      </c>
      <c r="J21" s="12">
        <v>141.01000022888184</v>
      </c>
      <c r="K21" s="12">
        <v>139.76000213623047</v>
      </c>
      <c r="L21" s="12">
        <v>128.14999961853027</v>
      </c>
      <c r="M21" s="12">
        <v>118.04000186920166</v>
      </c>
      <c r="N21" s="12">
        <v>130.00999927520752</v>
      </c>
      <c r="O21" s="12">
        <v>134.15000152587891</v>
      </c>
      <c r="P21" s="12">
        <v>133.46000099182129</v>
      </c>
      <c r="Q21" s="12">
        <v>146.95000076293945</v>
      </c>
      <c r="R21" s="12">
        <v>153.78999900817871</v>
      </c>
      <c r="S21" s="12">
        <v>150.51000022888184</v>
      </c>
      <c r="T21" s="12">
        <v>155.88999557495117</v>
      </c>
      <c r="U21" s="12">
        <v>154.50000190734863</v>
      </c>
      <c r="V21" s="12">
        <v>160.78999900817871</v>
      </c>
      <c r="W21" s="12">
        <v>165.26999855041504</v>
      </c>
      <c r="X21" s="12">
        <v>169.81999969482422</v>
      </c>
      <c r="Y21" s="69">
        <v>154.89999961853027</v>
      </c>
      <c r="Z21" s="11">
        <v>153.23473934012659</v>
      </c>
      <c r="AA21" s="69">
        <v>153.1737581898098</v>
      </c>
      <c r="AB21" s="12">
        <v>139.98285493698341</v>
      </c>
      <c r="AC21" s="12">
        <v>138.65311639919358</v>
      </c>
      <c r="AD21" s="12">
        <v>128.99925218164296</v>
      </c>
      <c r="AE21" s="12">
        <v>126.3911428399378</v>
      </c>
      <c r="AF21" s="12">
        <v>122.51428451424658</v>
      </c>
      <c r="AG21" s="12">
        <v>124.00978684463189</v>
      </c>
      <c r="AH21" s="12">
        <v>123.47132602539692</v>
      </c>
      <c r="AI21" s="12">
        <v>124.76990490004232</v>
      </c>
      <c r="AJ21" s="12">
        <v>120.68320040840457</v>
      </c>
      <c r="AK21" s="12">
        <v>126.92476828365764</v>
      </c>
      <c r="AL21" s="12">
        <v>128.7651004930411</v>
      </c>
      <c r="AM21" s="12">
        <v>130.81854308020186</v>
      </c>
      <c r="AN21" s="12">
        <v>126.44634851129763</v>
      </c>
      <c r="AO21" s="12">
        <v>122.8795398651754</v>
      </c>
      <c r="AP21" s="12">
        <v>122.24432196409481</v>
      </c>
      <c r="AQ21" s="12">
        <v>124.33609423849525</v>
      </c>
      <c r="AR21" s="12">
        <v>126.83896825661145</v>
      </c>
      <c r="AS21" s="12">
        <v>129.08264574796129</v>
      </c>
      <c r="AT21" s="12">
        <v>131.19173466961874</v>
      </c>
      <c r="AU21" s="12">
        <v>133.32025303692734</v>
      </c>
      <c r="AV21" s="12">
        <v>135.48931176646479</v>
      </c>
      <c r="AW21" s="12">
        <v>137.69347584340738</v>
      </c>
      <c r="AX21" s="12">
        <v>139.85704572949399</v>
      </c>
      <c r="AY21" s="12">
        <v>141.98247553295562</v>
      </c>
      <c r="AZ21" s="11">
        <v>143.48359351243363</v>
      </c>
      <c r="BA21" s="12">
        <v>144.33278859241125</v>
      </c>
      <c r="BB21" s="12">
        <v>144.53981318101808</v>
      </c>
      <c r="BC21" s="12">
        <v>144.64584393504509</v>
      </c>
      <c r="BD21" s="12">
        <v>144.65824841208212</v>
      </c>
      <c r="BE21" s="12">
        <v>144.54578269648266</v>
      </c>
      <c r="BF21" s="12">
        <v>144.28712792681165</v>
      </c>
      <c r="BG21" s="12">
        <v>143.93257230285749</v>
      </c>
      <c r="BH21" s="12">
        <v>143.5100378925915</v>
      </c>
      <c r="BI21" s="12">
        <v>143.12620966668115</v>
      </c>
      <c r="BJ21" s="11">
        <v>142.80495817887544</v>
      </c>
    </row>
    <row r="22" spans="1:62" x14ac:dyDescent="0.2">
      <c r="A22" s="8">
        <v>5001</v>
      </c>
      <c r="B22" s="9" t="s">
        <v>16</v>
      </c>
      <c r="C22" s="12">
        <v>97.160000562667847</v>
      </c>
      <c r="D22" s="12">
        <v>106.57000160217282</v>
      </c>
      <c r="E22" s="12">
        <v>115.70000004768374</v>
      </c>
      <c r="F22" s="12">
        <v>121.400000333786</v>
      </c>
      <c r="G22" s="12">
        <v>122.69000101089478</v>
      </c>
      <c r="H22" s="12">
        <v>133.1599991321564</v>
      </c>
      <c r="I22" s="12">
        <v>147.71999835968018</v>
      </c>
      <c r="J22" s="12">
        <v>153.73000049591059</v>
      </c>
      <c r="K22" s="12">
        <v>158.90999889373779</v>
      </c>
      <c r="L22" s="12">
        <v>161.42000246047974</v>
      </c>
      <c r="M22" s="12">
        <v>162.63999795913696</v>
      </c>
      <c r="N22" s="12">
        <v>171.05000114440918</v>
      </c>
      <c r="O22" s="12">
        <v>176.67999887466428</v>
      </c>
      <c r="P22" s="12">
        <v>177.58999967575076</v>
      </c>
      <c r="Q22" s="12">
        <v>175.71999788284302</v>
      </c>
      <c r="R22" s="12">
        <v>163.04999804496771</v>
      </c>
      <c r="S22" s="12">
        <v>150.60000169277191</v>
      </c>
      <c r="T22" s="12">
        <v>162.50999939441681</v>
      </c>
      <c r="U22" s="12">
        <v>158.9500025510788</v>
      </c>
      <c r="V22" s="12">
        <v>161.75000023841858</v>
      </c>
      <c r="W22" s="12">
        <v>155.9300000667572</v>
      </c>
      <c r="X22" s="12">
        <v>162.29000020027158</v>
      </c>
      <c r="Y22" s="69">
        <v>171.17999863624578</v>
      </c>
      <c r="Z22" s="11">
        <v>176.25312980717291</v>
      </c>
      <c r="AA22" s="69">
        <v>182.70064665209367</v>
      </c>
      <c r="AB22" s="12">
        <v>175.62904820389463</v>
      </c>
      <c r="AC22" s="12">
        <v>166.06085580865067</v>
      </c>
      <c r="AD22" s="12">
        <v>170.59910833603715</v>
      </c>
      <c r="AE22" s="12">
        <v>167.42982043739849</v>
      </c>
      <c r="AF22" s="12">
        <v>181.47902605147726</v>
      </c>
      <c r="AG22" s="12">
        <v>167.96854907909815</v>
      </c>
      <c r="AH22" s="12">
        <v>165.2778896747439</v>
      </c>
      <c r="AI22" s="12">
        <v>152.4582670650006</v>
      </c>
      <c r="AJ22" s="12">
        <v>148.54166086656016</v>
      </c>
      <c r="AK22" s="12">
        <v>148.83076170451295</v>
      </c>
      <c r="AL22" s="12">
        <v>146.25557188222987</v>
      </c>
      <c r="AM22" s="12">
        <v>144.40006843049923</v>
      </c>
      <c r="AN22" s="12">
        <v>144.27245685518585</v>
      </c>
      <c r="AO22" s="12">
        <v>145.96587883672703</v>
      </c>
      <c r="AP22" s="12">
        <v>150.32416799879715</v>
      </c>
      <c r="AQ22" s="12">
        <v>153.66674659932823</v>
      </c>
      <c r="AR22" s="12">
        <v>157.93522397213673</v>
      </c>
      <c r="AS22" s="12">
        <v>162.00674856985685</v>
      </c>
      <c r="AT22" s="12">
        <v>165.98907942787122</v>
      </c>
      <c r="AU22" s="12">
        <v>169.89582446626741</v>
      </c>
      <c r="AV22" s="12">
        <v>173.81825108966376</v>
      </c>
      <c r="AW22" s="12">
        <v>177.67985078018503</v>
      </c>
      <c r="AX22" s="12">
        <v>181.57286061056777</v>
      </c>
      <c r="AY22" s="12">
        <v>185.51104285466965</v>
      </c>
      <c r="AZ22" s="11">
        <v>188.71467926417961</v>
      </c>
      <c r="BA22" s="12">
        <v>191.0495539446818</v>
      </c>
      <c r="BB22" s="12">
        <v>192.48374630149792</v>
      </c>
      <c r="BC22" s="12">
        <v>193.70126575294279</v>
      </c>
      <c r="BD22" s="12">
        <v>194.79708851722381</v>
      </c>
      <c r="BE22" s="12">
        <v>195.70979211420394</v>
      </c>
      <c r="BF22" s="12">
        <v>196.44229553137706</v>
      </c>
      <c r="BG22" s="12">
        <v>196.89691607547772</v>
      </c>
      <c r="BH22" s="12">
        <v>197.06322453060673</v>
      </c>
      <c r="BI22" s="12">
        <v>196.90854542464865</v>
      </c>
      <c r="BJ22" s="11">
        <v>196.50962490915018</v>
      </c>
    </row>
    <row r="23" spans="1:62" x14ac:dyDescent="0.2">
      <c r="A23" s="8">
        <v>5001</v>
      </c>
      <c r="B23" s="9" t="s">
        <v>17</v>
      </c>
      <c r="C23" s="12">
        <v>23</v>
      </c>
      <c r="D23" s="12">
        <v>27</v>
      </c>
      <c r="E23" s="12">
        <v>34</v>
      </c>
      <c r="F23" s="12">
        <v>37</v>
      </c>
      <c r="G23" s="12">
        <v>41</v>
      </c>
      <c r="H23" s="12">
        <v>34</v>
      </c>
      <c r="I23" s="12">
        <v>33</v>
      </c>
      <c r="J23" s="12">
        <v>37</v>
      </c>
      <c r="K23" s="12">
        <v>36</v>
      </c>
      <c r="L23" s="12">
        <v>30.999999999999996</v>
      </c>
      <c r="M23" s="12">
        <v>33</v>
      </c>
      <c r="N23" s="12">
        <v>40</v>
      </c>
      <c r="O23" s="12">
        <v>37</v>
      </c>
      <c r="P23" s="12">
        <v>38</v>
      </c>
      <c r="Q23" s="12">
        <v>34</v>
      </c>
      <c r="R23" s="12">
        <v>43</v>
      </c>
      <c r="S23" s="12">
        <v>37</v>
      </c>
      <c r="T23" s="12">
        <v>35</v>
      </c>
      <c r="U23" s="12">
        <v>34</v>
      </c>
      <c r="V23" s="12">
        <v>34</v>
      </c>
      <c r="W23" s="12">
        <v>31</v>
      </c>
      <c r="X23" s="12">
        <v>30.999999999999996</v>
      </c>
      <c r="Y23" s="69">
        <v>37</v>
      </c>
      <c r="Z23" s="11">
        <v>31.060478959407021</v>
      </c>
      <c r="AA23" s="69">
        <v>36.334993367937273</v>
      </c>
      <c r="AB23" s="12">
        <v>36.126005503499847</v>
      </c>
      <c r="AC23" s="12">
        <v>31.941432711580823</v>
      </c>
      <c r="AD23" s="12">
        <v>22.622216997394034</v>
      </c>
      <c r="AE23" s="12">
        <v>19.915078740830715</v>
      </c>
      <c r="AF23" s="12">
        <v>23.612341651101588</v>
      </c>
      <c r="AG23" s="12">
        <v>26.032284293494634</v>
      </c>
      <c r="AH23" s="12">
        <v>24.938886176955371</v>
      </c>
      <c r="AI23" s="12">
        <v>24.492909969119658</v>
      </c>
      <c r="AJ23" s="12">
        <v>22.903696011888918</v>
      </c>
      <c r="AK23" s="12">
        <v>24.810564507385465</v>
      </c>
      <c r="AL23" s="12">
        <v>24.499807490746001</v>
      </c>
      <c r="AM23" s="12">
        <v>24.790311297085363</v>
      </c>
      <c r="AN23" s="12">
        <v>23.001733774088045</v>
      </c>
      <c r="AO23" s="12">
        <v>22.533781679646868</v>
      </c>
      <c r="AP23" s="12">
        <v>22.652930448535699</v>
      </c>
      <c r="AQ23" s="12">
        <v>22.991246137732496</v>
      </c>
      <c r="AR23" s="12">
        <v>23.436453560262358</v>
      </c>
      <c r="AS23" s="12">
        <v>23.822876557728804</v>
      </c>
      <c r="AT23" s="12">
        <v>24.188773838575024</v>
      </c>
      <c r="AU23" s="12">
        <v>24.541919737099036</v>
      </c>
      <c r="AV23" s="12">
        <v>24.907161079967231</v>
      </c>
      <c r="AW23" s="12">
        <v>25.283574646025322</v>
      </c>
      <c r="AX23" s="12">
        <v>25.682473663404711</v>
      </c>
      <c r="AY23" s="12">
        <v>26.085514193315859</v>
      </c>
      <c r="AZ23" s="11">
        <v>26.374092327786201</v>
      </c>
      <c r="BA23" s="12">
        <v>26.526014475168495</v>
      </c>
      <c r="BB23" s="12">
        <v>26.551404864977496</v>
      </c>
      <c r="BC23" s="12">
        <v>26.55331860986076</v>
      </c>
      <c r="BD23" s="12">
        <v>26.54770546099293</v>
      </c>
      <c r="BE23" s="12">
        <v>26.526555389206443</v>
      </c>
      <c r="BF23" s="12">
        <v>26.482930201133172</v>
      </c>
      <c r="BG23" s="12">
        <v>26.411558758328081</v>
      </c>
      <c r="BH23" s="12">
        <v>26.31169397451805</v>
      </c>
      <c r="BI23" s="12">
        <v>26.188668957797532</v>
      </c>
      <c r="BJ23" s="11">
        <v>26.045583003629421</v>
      </c>
    </row>
    <row r="24" spans="1:62" x14ac:dyDescent="0.2">
      <c r="A24" s="8">
        <v>5001</v>
      </c>
      <c r="B24" s="9" t="s">
        <v>18</v>
      </c>
      <c r="C24" s="12">
        <v>149.15999794006348</v>
      </c>
      <c r="D24" s="12">
        <v>157.08999824523926</v>
      </c>
      <c r="E24" s="12">
        <v>170.11999893188477</v>
      </c>
      <c r="F24" s="12">
        <v>176.9900016784668</v>
      </c>
      <c r="G24" s="12">
        <v>195.11000442504883</v>
      </c>
      <c r="H24" s="12">
        <v>205.69999694824219</v>
      </c>
      <c r="I24" s="12">
        <v>201.81999778747559</v>
      </c>
      <c r="J24" s="12">
        <v>187.75</v>
      </c>
      <c r="K24" s="12">
        <v>181.83999824523926</v>
      </c>
      <c r="L24" s="12">
        <v>197.17000198364258</v>
      </c>
      <c r="M24" s="12">
        <v>185.51999855041504</v>
      </c>
      <c r="N24" s="12">
        <v>185.93999862670898</v>
      </c>
      <c r="O24" s="12">
        <v>162.46999931335449</v>
      </c>
      <c r="P24" s="12">
        <v>167.26000213623047</v>
      </c>
      <c r="Q24" s="12">
        <v>165.16000175476074</v>
      </c>
      <c r="R24" s="12">
        <v>170.1299991607666</v>
      </c>
      <c r="S24" s="12">
        <v>173.55999755859375</v>
      </c>
      <c r="T24" s="12">
        <v>171.54999923706055</v>
      </c>
      <c r="U24" s="12">
        <v>166.4900016784668</v>
      </c>
      <c r="V24" s="12">
        <v>172.77999687194824</v>
      </c>
      <c r="W24" s="12">
        <v>171.32000160217285</v>
      </c>
      <c r="X24" s="12">
        <v>189.57999801635742</v>
      </c>
      <c r="Y24" s="69">
        <v>206.07999610900882</v>
      </c>
      <c r="Z24" s="11">
        <v>230.31319364082839</v>
      </c>
      <c r="AA24" s="69">
        <v>252.14943363110416</v>
      </c>
      <c r="AB24" s="12">
        <v>237.75929660758283</v>
      </c>
      <c r="AC24" s="12">
        <v>225.29703745150243</v>
      </c>
      <c r="AD24" s="12">
        <v>201.35864203042456</v>
      </c>
      <c r="AE24" s="12">
        <v>215.63209327609326</v>
      </c>
      <c r="AF24" s="12">
        <v>216.5602738675239</v>
      </c>
      <c r="AG24" s="12">
        <v>217.0505091679475</v>
      </c>
      <c r="AH24" s="12">
        <v>203.94014261747722</v>
      </c>
      <c r="AI24" s="12">
        <v>199.07753739938937</v>
      </c>
      <c r="AJ24" s="12">
        <v>195.79506473934799</v>
      </c>
      <c r="AK24" s="12">
        <v>198.56921951310642</v>
      </c>
      <c r="AL24" s="12">
        <v>198.52883923786368</v>
      </c>
      <c r="AM24" s="12">
        <v>199.52329580612258</v>
      </c>
      <c r="AN24" s="12">
        <v>197.61128712440694</v>
      </c>
      <c r="AO24" s="12">
        <v>194.7245968515748</v>
      </c>
      <c r="AP24" s="12">
        <v>195.78763339402599</v>
      </c>
      <c r="AQ24" s="12">
        <v>199.20043460890389</v>
      </c>
      <c r="AR24" s="12">
        <v>203.70747350693742</v>
      </c>
      <c r="AS24" s="12">
        <v>207.93957927921392</v>
      </c>
      <c r="AT24" s="12">
        <v>212.15230969908868</v>
      </c>
      <c r="AU24" s="12">
        <v>216.48951053422135</v>
      </c>
      <c r="AV24" s="12">
        <v>221.06259963715971</v>
      </c>
      <c r="AW24" s="12">
        <v>225.77055296381641</v>
      </c>
      <c r="AX24" s="12">
        <v>230.55205320290207</v>
      </c>
      <c r="AY24" s="12">
        <v>235.40172436954236</v>
      </c>
      <c r="AZ24" s="11">
        <v>239.13827369571274</v>
      </c>
      <c r="BA24" s="12">
        <v>241.66430656228002</v>
      </c>
      <c r="BB24" s="12">
        <v>242.78619553214287</v>
      </c>
      <c r="BC24" s="12">
        <v>243.50010148172339</v>
      </c>
      <c r="BD24" s="12">
        <v>243.89449718747682</v>
      </c>
      <c r="BE24" s="12">
        <v>244.03096383828714</v>
      </c>
      <c r="BF24" s="12">
        <v>243.88201376764465</v>
      </c>
      <c r="BG24" s="12">
        <v>243.5049059340067</v>
      </c>
      <c r="BH24" s="12">
        <v>242.90119613389172</v>
      </c>
      <c r="BI24" s="12">
        <v>242.24888633816948</v>
      </c>
      <c r="BJ24" s="11">
        <v>241.6316948783379</v>
      </c>
    </row>
    <row r="25" spans="1:62" x14ac:dyDescent="0.2">
      <c r="A25" s="8">
        <v>5001</v>
      </c>
      <c r="B25" s="9" t="s">
        <v>19</v>
      </c>
      <c r="C25" s="12">
        <v>94.330000877380357</v>
      </c>
      <c r="D25" s="12">
        <v>101.10000133514404</v>
      </c>
      <c r="E25" s="12">
        <v>111.65000152587893</v>
      </c>
      <c r="F25" s="12">
        <v>120.30000114440921</v>
      </c>
      <c r="G25" s="12">
        <v>132.19999885559082</v>
      </c>
      <c r="H25" s="12">
        <v>152.64000129699707</v>
      </c>
      <c r="I25" s="12">
        <v>148.02999877929685</v>
      </c>
      <c r="J25" s="12">
        <v>146.55999946594238</v>
      </c>
      <c r="K25" s="12">
        <v>146.96000099182129</v>
      </c>
      <c r="L25" s="12">
        <v>138.94999885559079</v>
      </c>
      <c r="M25" s="12">
        <v>119.05999946594238</v>
      </c>
      <c r="N25" s="12">
        <v>137.17999744415283</v>
      </c>
      <c r="O25" s="12">
        <v>133.919997215271</v>
      </c>
      <c r="P25" s="12">
        <v>130.29999923706055</v>
      </c>
      <c r="Q25" s="12">
        <v>125.7700023651123</v>
      </c>
      <c r="R25" s="12">
        <v>123.42000102996826</v>
      </c>
      <c r="S25" s="12">
        <v>130.51999950408936</v>
      </c>
      <c r="T25" s="12">
        <v>126.67000198364258</v>
      </c>
      <c r="U25" s="12">
        <v>139.31000041961673</v>
      </c>
      <c r="V25" s="12">
        <v>149.98000144958496</v>
      </c>
      <c r="W25" s="12">
        <v>153.05999946594238</v>
      </c>
      <c r="X25" s="12">
        <v>149.1000003814697</v>
      </c>
      <c r="Y25" s="69">
        <v>143.67999839782715</v>
      </c>
      <c r="Z25" s="11">
        <v>152.20918427765406</v>
      </c>
      <c r="AA25" s="69">
        <v>169.39265766424739</v>
      </c>
      <c r="AB25" s="12">
        <v>163.4294563767674</v>
      </c>
      <c r="AC25" s="12">
        <v>164.48434141635278</v>
      </c>
      <c r="AD25" s="12">
        <v>147.84015881903497</v>
      </c>
      <c r="AE25" s="12">
        <v>144.43542085808556</v>
      </c>
      <c r="AF25" s="12">
        <v>134.52260460753476</v>
      </c>
      <c r="AG25" s="12">
        <v>127.56445954371958</v>
      </c>
      <c r="AH25" s="12">
        <v>119.93009710100195</v>
      </c>
      <c r="AI25" s="12">
        <v>117.24743280286253</v>
      </c>
      <c r="AJ25" s="12">
        <v>120.46755042749086</v>
      </c>
      <c r="AK25" s="12">
        <v>127.23192083063248</v>
      </c>
      <c r="AL25" s="12">
        <v>119.44977551197675</v>
      </c>
      <c r="AM25" s="12">
        <v>112.51750337229973</v>
      </c>
      <c r="AN25" s="12">
        <v>108.13691065830025</v>
      </c>
      <c r="AO25" s="12">
        <v>116.14135584000317</v>
      </c>
      <c r="AP25" s="12">
        <v>125.25392028560915</v>
      </c>
      <c r="AQ25" s="12">
        <v>128.73099288616663</v>
      </c>
      <c r="AR25" s="12">
        <v>133.21338336140414</v>
      </c>
      <c r="AS25" s="12">
        <v>137.0863578523406</v>
      </c>
      <c r="AT25" s="12">
        <v>140.5045727054576</v>
      </c>
      <c r="AU25" s="12">
        <v>143.20297371366752</v>
      </c>
      <c r="AV25" s="12">
        <v>145.71602320845642</v>
      </c>
      <c r="AW25" s="12">
        <v>148.09156212231969</v>
      </c>
      <c r="AX25" s="12">
        <v>150.44042920729669</v>
      </c>
      <c r="AY25" s="12">
        <v>152.88451331743363</v>
      </c>
      <c r="AZ25" s="11">
        <v>154.53231949122446</v>
      </c>
      <c r="BA25" s="12">
        <v>155.25002325516718</v>
      </c>
      <c r="BB25" s="12">
        <v>155.00606031596459</v>
      </c>
      <c r="BC25" s="12">
        <v>154.65404793699992</v>
      </c>
      <c r="BD25" s="12">
        <v>154.29569155260188</v>
      </c>
      <c r="BE25" s="12">
        <v>153.973008694074</v>
      </c>
      <c r="BF25" s="12">
        <v>153.58939360746001</v>
      </c>
      <c r="BG25" s="12">
        <v>153.11430786457419</v>
      </c>
      <c r="BH25" s="12">
        <v>152.47253042480449</v>
      </c>
      <c r="BI25" s="12">
        <v>151.68074712412371</v>
      </c>
      <c r="BJ25" s="11">
        <v>150.72671007876437</v>
      </c>
    </row>
    <row r="26" spans="1:62" x14ac:dyDescent="0.2">
      <c r="A26" s="8">
        <v>5001</v>
      </c>
      <c r="B26" s="9" t="s">
        <v>20</v>
      </c>
      <c r="C26" s="12">
        <v>122.14999961853027</v>
      </c>
      <c r="D26" s="12">
        <v>130.38000106811523</v>
      </c>
      <c r="E26" s="12">
        <v>159.46000099182129</v>
      </c>
      <c r="F26" s="12">
        <v>169.11000061035156</v>
      </c>
      <c r="G26" s="12">
        <v>174.40999984741211</v>
      </c>
      <c r="H26" s="12">
        <v>162.35000038146973</v>
      </c>
      <c r="I26" s="12">
        <v>168.51000022888184</v>
      </c>
      <c r="J26" s="12">
        <v>179.25</v>
      </c>
      <c r="K26" s="12">
        <v>186.85999870300293</v>
      </c>
      <c r="L26" s="12">
        <v>184.78000068664551</v>
      </c>
      <c r="M26" s="12">
        <v>186.28999900817871</v>
      </c>
      <c r="N26" s="12">
        <v>205.52999687194824</v>
      </c>
      <c r="O26" s="12">
        <v>192.36999702453616</v>
      </c>
      <c r="P26" s="12">
        <v>197.59999847412109</v>
      </c>
      <c r="Q26" s="12">
        <v>192.43000221252441</v>
      </c>
      <c r="R26" s="12">
        <v>178.82000160217285</v>
      </c>
      <c r="S26" s="12">
        <v>160.1399974822998</v>
      </c>
      <c r="T26" s="12">
        <v>164.96999931335449</v>
      </c>
      <c r="U26" s="12">
        <v>176.9900016784668</v>
      </c>
      <c r="V26" s="12">
        <v>206.70000267028809</v>
      </c>
      <c r="W26" s="12">
        <v>205.45000076293945</v>
      </c>
      <c r="X26" s="12">
        <v>211.73000144958496</v>
      </c>
      <c r="Y26" s="69">
        <v>203.23999977111814</v>
      </c>
      <c r="Z26" s="11">
        <v>217.29786144428192</v>
      </c>
      <c r="AA26" s="69">
        <v>215.44542526686666</v>
      </c>
      <c r="AB26" s="12">
        <v>220.69857228413335</v>
      </c>
      <c r="AC26" s="12">
        <v>220.26363020482557</v>
      </c>
      <c r="AD26" s="12">
        <v>229.59892130204386</v>
      </c>
      <c r="AE26" s="12">
        <v>229.56862541734699</v>
      </c>
      <c r="AF26" s="12">
        <v>222.97128426353942</v>
      </c>
      <c r="AG26" s="12">
        <v>207.03154394506021</v>
      </c>
      <c r="AH26" s="12">
        <v>197.53576623605596</v>
      </c>
      <c r="AI26" s="12">
        <v>198.62164270504383</v>
      </c>
      <c r="AJ26" s="12">
        <v>197.02023296494144</v>
      </c>
      <c r="AK26" s="12">
        <v>197.98234722001939</v>
      </c>
      <c r="AL26" s="12">
        <v>189.39635067081244</v>
      </c>
      <c r="AM26" s="12">
        <v>193.89493903733688</v>
      </c>
      <c r="AN26" s="12">
        <v>189.24697320568629</v>
      </c>
      <c r="AO26" s="12">
        <v>189.48419590542204</v>
      </c>
      <c r="AP26" s="12">
        <v>187.00694533045461</v>
      </c>
      <c r="AQ26" s="12">
        <v>189.7984526690374</v>
      </c>
      <c r="AR26" s="12">
        <v>193.40773895317795</v>
      </c>
      <c r="AS26" s="12">
        <v>196.59556998705182</v>
      </c>
      <c r="AT26" s="12">
        <v>199.48720380139514</v>
      </c>
      <c r="AU26" s="12">
        <v>202.20655736827544</v>
      </c>
      <c r="AV26" s="12">
        <v>204.85476172492065</v>
      </c>
      <c r="AW26" s="12">
        <v>207.38713381169401</v>
      </c>
      <c r="AX26" s="12">
        <v>209.93499859633363</v>
      </c>
      <c r="AY26" s="12">
        <v>212.51782875339353</v>
      </c>
      <c r="AZ26" s="11">
        <v>214.276660017202</v>
      </c>
      <c r="BA26" s="12">
        <v>214.95779054324066</v>
      </c>
      <c r="BB26" s="12">
        <v>214.63536102858706</v>
      </c>
      <c r="BC26" s="12">
        <v>214.17579454768139</v>
      </c>
      <c r="BD26" s="12">
        <v>213.81428228704331</v>
      </c>
      <c r="BE26" s="12">
        <v>213.4485178454521</v>
      </c>
      <c r="BF26" s="12">
        <v>213.11510388852494</v>
      </c>
      <c r="BG26" s="12">
        <v>212.6962325214179</v>
      </c>
      <c r="BH26" s="12">
        <v>212.1748297192845</v>
      </c>
      <c r="BI26" s="12">
        <v>211.46098062463852</v>
      </c>
      <c r="BJ26" s="11">
        <v>210.55995663595365</v>
      </c>
    </row>
    <row r="27" spans="1:62" x14ac:dyDescent="0.2">
      <c r="A27" s="8">
        <v>5001</v>
      </c>
      <c r="B27" s="9" t="s">
        <v>21</v>
      </c>
      <c r="C27" s="12">
        <v>126.3700008392334</v>
      </c>
      <c r="D27" s="12">
        <v>140.29999923706055</v>
      </c>
      <c r="E27" s="12">
        <v>142.19000053405762</v>
      </c>
      <c r="F27" s="12">
        <v>139.51000118255615</v>
      </c>
      <c r="G27" s="12">
        <v>130.81000232696533</v>
      </c>
      <c r="H27" s="12">
        <v>138.52000045776367</v>
      </c>
      <c r="I27" s="12">
        <v>144.00999641418457</v>
      </c>
      <c r="J27" s="12">
        <v>143.54999923706055</v>
      </c>
      <c r="K27" s="12">
        <v>137.79999923706055</v>
      </c>
      <c r="L27" s="12">
        <v>158.67000198364258</v>
      </c>
      <c r="M27" s="12">
        <v>148.07000350952148</v>
      </c>
      <c r="N27" s="12">
        <v>142.56999969482422</v>
      </c>
      <c r="O27" s="12">
        <v>135.03999900817871</v>
      </c>
      <c r="P27" s="12">
        <v>145.48999977111816</v>
      </c>
      <c r="Q27" s="12">
        <v>141.32999992370605</v>
      </c>
      <c r="R27" s="12">
        <v>125.73999977111816</v>
      </c>
      <c r="S27" s="12">
        <v>116.9000005722046</v>
      </c>
      <c r="T27" s="12">
        <v>114.4300012588501</v>
      </c>
      <c r="U27" s="12">
        <v>137.8700008392334</v>
      </c>
      <c r="V27" s="12">
        <v>146.7600040435791</v>
      </c>
      <c r="W27" s="12">
        <v>145.29000282287598</v>
      </c>
      <c r="X27" s="12">
        <v>137.55000114440918</v>
      </c>
      <c r="Y27" s="69">
        <v>147.96000099182129</v>
      </c>
      <c r="Z27" s="11">
        <v>151.2035875807116</v>
      </c>
      <c r="AA27" s="69">
        <v>156.51596091541509</v>
      </c>
      <c r="AB27" s="12">
        <v>144.98965345218284</v>
      </c>
      <c r="AC27" s="12">
        <v>139.83775038863604</v>
      </c>
      <c r="AD27" s="12">
        <v>137.41839526083544</v>
      </c>
      <c r="AE27" s="12">
        <v>143.73856418710284</v>
      </c>
      <c r="AF27" s="12">
        <v>141.63905594082831</v>
      </c>
      <c r="AG27" s="12">
        <v>141.91754532879949</v>
      </c>
      <c r="AH27" s="12">
        <v>138.31762857738408</v>
      </c>
      <c r="AI27" s="12">
        <v>138.93223251140091</v>
      </c>
      <c r="AJ27" s="12">
        <v>138.98647858122422</v>
      </c>
      <c r="AK27" s="12">
        <v>135.02747181965691</v>
      </c>
      <c r="AL27" s="12">
        <v>132.80005407908504</v>
      </c>
      <c r="AM27" s="12">
        <v>130.84669483653323</v>
      </c>
      <c r="AN27" s="12">
        <v>126.27544411162539</v>
      </c>
      <c r="AO27" s="12">
        <v>123.17146392375071</v>
      </c>
      <c r="AP27" s="12">
        <v>120.17452857008686</v>
      </c>
      <c r="AQ27" s="12">
        <v>121.36201285244063</v>
      </c>
      <c r="AR27" s="12">
        <v>123.23753229970399</v>
      </c>
      <c r="AS27" s="12">
        <v>124.99813573883981</v>
      </c>
      <c r="AT27" s="12">
        <v>126.73643336443891</v>
      </c>
      <c r="AU27" s="12">
        <v>128.57912619352544</v>
      </c>
      <c r="AV27" s="12">
        <v>130.49550643711783</v>
      </c>
      <c r="AW27" s="12">
        <v>132.50581903416281</v>
      </c>
      <c r="AX27" s="12">
        <v>134.54864005721828</v>
      </c>
      <c r="AY27" s="12">
        <v>136.73725240464</v>
      </c>
      <c r="AZ27" s="11">
        <v>138.35614569701659</v>
      </c>
      <c r="BA27" s="12">
        <v>139.32358615714239</v>
      </c>
      <c r="BB27" s="12">
        <v>139.55323023549755</v>
      </c>
      <c r="BC27" s="12">
        <v>139.66696650657758</v>
      </c>
      <c r="BD27" s="12">
        <v>139.68787341352541</v>
      </c>
      <c r="BE27" s="12">
        <v>139.64252254718269</v>
      </c>
      <c r="BF27" s="12">
        <v>139.51141111472262</v>
      </c>
      <c r="BG27" s="12">
        <v>139.36390675372326</v>
      </c>
      <c r="BH27" s="12">
        <v>139.18132940030407</v>
      </c>
      <c r="BI27" s="12">
        <v>138.96337662826983</v>
      </c>
      <c r="BJ27" s="11">
        <v>138.69297122174243</v>
      </c>
    </row>
    <row r="28" spans="1:62" x14ac:dyDescent="0.2">
      <c r="A28" s="8">
        <v>5001</v>
      </c>
      <c r="B28" s="9" t="s">
        <v>22</v>
      </c>
      <c r="C28" s="12">
        <v>165.11000061035156</v>
      </c>
      <c r="D28" s="12">
        <v>184.78000020980835</v>
      </c>
      <c r="E28" s="12">
        <v>197.10000038146973</v>
      </c>
      <c r="F28" s="12">
        <v>213.71000003814697</v>
      </c>
      <c r="G28" s="12">
        <v>236.98000049591064</v>
      </c>
      <c r="H28" s="12">
        <v>245.26000118255615</v>
      </c>
      <c r="I28" s="12">
        <v>253.24000072479248</v>
      </c>
      <c r="J28" s="12">
        <v>239.35999965667722</v>
      </c>
      <c r="K28" s="12">
        <v>248.57000064849856</v>
      </c>
      <c r="L28" s="12">
        <v>251.11999893188477</v>
      </c>
      <c r="M28" s="12">
        <v>257.84999847412109</v>
      </c>
      <c r="N28" s="12">
        <v>248.55999851226807</v>
      </c>
      <c r="O28" s="12">
        <v>217.51999950408936</v>
      </c>
      <c r="P28" s="12">
        <v>218.80000209808347</v>
      </c>
      <c r="Q28" s="12">
        <v>217.33000087738043</v>
      </c>
      <c r="R28" s="12">
        <v>240.69000148773193</v>
      </c>
      <c r="S28" s="12">
        <v>257.25000286102295</v>
      </c>
      <c r="T28" s="12">
        <v>266.79999923706055</v>
      </c>
      <c r="U28" s="12">
        <v>253.74999904632568</v>
      </c>
      <c r="V28" s="12">
        <v>254.53999900817865</v>
      </c>
      <c r="W28" s="12">
        <v>265.00999927520752</v>
      </c>
      <c r="X28" s="12">
        <v>266.30999851226807</v>
      </c>
      <c r="Y28" s="69">
        <v>278.73000049591064</v>
      </c>
      <c r="Z28" s="11">
        <v>281.38473854929117</v>
      </c>
      <c r="AA28" s="69">
        <v>289.03215900294731</v>
      </c>
      <c r="AB28" s="12">
        <v>274.20294245067447</v>
      </c>
      <c r="AC28" s="12">
        <v>274.06657868840432</v>
      </c>
      <c r="AD28" s="12">
        <v>267.56245451460006</v>
      </c>
      <c r="AE28" s="12">
        <v>272.1389289915964</v>
      </c>
      <c r="AF28" s="12">
        <v>276.94298404115312</v>
      </c>
      <c r="AG28" s="12">
        <v>269.66940600152378</v>
      </c>
      <c r="AH28" s="12">
        <v>261.92670592025968</v>
      </c>
      <c r="AI28" s="12">
        <v>249.02949960633146</v>
      </c>
      <c r="AJ28" s="12">
        <v>248.31268016008502</v>
      </c>
      <c r="AK28" s="12">
        <v>253.41982751533396</v>
      </c>
      <c r="AL28" s="12">
        <v>257.68279106970652</v>
      </c>
      <c r="AM28" s="12">
        <v>260.1726128246155</v>
      </c>
      <c r="AN28" s="12">
        <v>248.78701399994063</v>
      </c>
      <c r="AO28" s="12">
        <v>242.5484737144165</v>
      </c>
      <c r="AP28" s="12">
        <v>240.26710640895237</v>
      </c>
      <c r="AQ28" s="12">
        <v>244.33030160415996</v>
      </c>
      <c r="AR28" s="12">
        <v>249.41572087685819</v>
      </c>
      <c r="AS28" s="12">
        <v>253.96420536008208</v>
      </c>
      <c r="AT28" s="12">
        <v>258.19932808412773</v>
      </c>
      <c r="AU28" s="12">
        <v>262.35204555989549</v>
      </c>
      <c r="AV28" s="12">
        <v>266.49383200104182</v>
      </c>
      <c r="AW28" s="12">
        <v>270.57021511923199</v>
      </c>
      <c r="AX28" s="12">
        <v>274.57683756387837</v>
      </c>
      <c r="AY28" s="12">
        <v>278.57996064722442</v>
      </c>
      <c r="AZ28" s="11">
        <v>281.35184003327919</v>
      </c>
      <c r="BA28" s="12">
        <v>282.69614639857241</v>
      </c>
      <c r="BB28" s="12">
        <v>282.59532293628456</v>
      </c>
      <c r="BC28" s="12">
        <v>282.26746207917694</v>
      </c>
      <c r="BD28" s="12">
        <v>281.91105655630093</v>
      </c>
      <c r="BE28" s="12">
        <v>281.52804691705342</v>
      </c>
      <c r="BF28" s="12">
        <v>281.03827901712378</v>
      </c>
      <c r="BG28" s="12">
        <v>280.42686388158376</v>
      </c>
      <c r="BH28" s="12">
        <v>279.65408526646706</v>
      </c>
      <c r="BI28" s="12">
        <v>278.74832227995006</v>
      </c>
      <c r="BJ28" s="11">
        <v>277.65459874478296</v>
      </c>
    </row>
    <row r="29" spans="1:62" x14ac:dyDescent="0.2">
      <c r="A29" s="8">
        <v>5001</v>
      </c>
      <c r="B29" s="9" t="s">
        <v>23</v>
      </c>
      <c r="C29" s="12">
        <v>197.8699970245361</v>
      </c>
      <c r="D29" s="12">
        <v>208.69000625610352</v>
      </c>
      <c r="E29" s="12">
        <v>222.51000213623044</v>
      </c>
      <c r="F29" s="12">
        <v>222.05000495910645</v>
      </c>
      <c r="G29" s="12">
        <v>262.11000442504883</v>
      </c>
      <c r="H29" s="12">
        <v>257.11999893188477</v>
      </c>
      <c r="I29" s="12">
        <v>252.82999801635745</v>
      </c>
      <c r="J29" s="12">
        <v>250.47999954223636</v>
      </c>
      <c r="K29" s="12">
        <v>251.50000000000003</v>
      </c>
      <c r="L29" s="12">
        <v>248.28999900817868</v>
      </c>
      <c r="M29" s="12">
        <v>245.32999610900879</v>
      </c>
      <c r="N29" s="12">
        <v>241.52999877929688</v>
      </c>
      <c r="O29" s="12">
        <v>238.16999816894531</v>
      </c>
      <c r="P29" s="12">
        <v>223.03999900817871</v>
      </c>
      <c r="Q29" s="12">
        <v>207.79000473022461</v>
      </c>
      <c r="R29" s="12">
        <v>207.01999855041504</v>
      </c>
      <c r="S29" s="12">
        <v>236.8900032043457</v>
      </c>
      <c r="T29" s="12">
        <v>230.35000038146973</v>
      </c>
      <c r="U29" s="12">
        <v>244.55000305175784</v>
      </c>
      <c r="V29" s="12">
        <v>248.89999771118164</v>
      </c>
      <c r="W29" s="12">
        <v>259.93000030517578</v>
      </c>
      <c r="X29" s="12">
        <v>248.86000061035153</v>
      </c>
      <c r="Y29" s="69">
        <v>266.44999885559082</v>
      </c>
      <c r="Z29" s="11">
        <v>265.3813991977587</v>
      </c>
      <c r="AA29" s="69">
        <v>286.62594002545137</v>
      </c>
      <c r="AB29" s="12">
        <v>262.58570496152436</v>
      </c>
      <c r="AC29" s="12">
        <v>253.10506472899482</v>
      </c>
      <c r="AD29" s="12">
        <v>252.49150474376989</v>
      </c>
      <c r="AE29" s="12">
        <v>271.86047793712873</v>
      </c>
      <c r="AF29" s="12">
        <v>263.59007234095759</v>
      </c>
      <c r="AG29" s="12">
        <v>247.90487396068428</v>
      </c>
      <c r="AH29" s="12">
        <v>219.59559968146579</v>
      </c>
      <c r="AI29" s="12">
        <v>216.21797080351803</v>
      </c>
      <c r="AJ29" s="12">
        <v>211.82490533067738</v>
      </c>
      <c r="AK29" s="12">
        <v>222.37566967830679</v>
      </c>
      <c r="AL29" s="12">
        <v>219.812797455327</v>
      </c>
      <c r="AM29" s="12">
        <v>218.89206752239599</v>
      </c>
      <c r="AN29" s="12">
        <v>210.98788253901284</v>
      </c>
      <c r="AO29" s="12">
        <v>208.00385367357217</v>
      </c>
      <c r="AP29" s="12">
        <v>210.00600090175743</v>
      </c>
      <c r="AQ29" s="12">
        <v>213.17147385229276</v>
      </c>
      <c r="AR29" s="12">
        <v>217.39288336568012</v>
      </c>
      <c r="AS29" s="12">
        <v>221.24116499418326</v>
      </c>
      <c r="AT29" s="12">
        <v>224.89449166420997</v>
      </c>
      <c r="AU29" s="12">
        <v>228.51973660002685</v>
      </c>
      <c r="AV29" s="12">
        <v>232.2084530411031</v>
      </c>
      <c r="AW29" s="12">
        <v>235.93381159777124</v>
      </c>
      <c r="AX29" s="12">
        <v>239.74145103026405</v>
      </c>
      <c r="AY29" s="12">
        <v>243.70171332711448</v>
      </c>
      <c r="AZ29" s="11">
        <v>246.65687296354338</v>
      </c>
      <c r="BA29" s="12">
        <v>248.3837163219635</v>
      </c>
      <c r="BB29" s="12">
        <v>248.86444837368506</v>
      </c>
      <c r="BC29" s="12">
        <v>249.22195053246361</v>
      </c>
      <c r="BD29" s="12">
        <v>249.63493511714091</v>
      </c>
      <c r="BE29" s="12">
        <v>250.09976633798493</v>
      </c>
      <c r="BF29" s="12">
        <v>250.54798272771916</v>
      </c>
      <c r="BG29" s="12">
        <v>250.92103965510802</v>
      </c>
      <c r="BH29" s="12">
        <v>251.03906687895136</v>
      </c>
      <c r="BI29" s="12">
        <v>250.81683880648092</v>
      </c>
      <c r="BJ29" s="11">
        <v>250.16381714070093</v>
      </c>
    </row>
    <row r="30" spans="1:62" x14ac:dyDescent="0.2">
      <c r="A30" s="8">
        <v>5001</v>
      </c>
      <c r="B30" s="9" t="s">
        <v>24</v>
      </c>
      <c r="C30" s="12">
        <v>82.190000534057617</v>
      </c>
      <c r="D30" s="12">
        <v>83.369998931884766</v>
      </c>
      <c r="E30" s="12">
        <v>85.169998645782471</v>
      </c>
      <c r="F30" s="12">
        <v>102.55999851226808</v>
      </c>
      <c r="G30" s="12">
        <v>111.26999855041504</v>
      </c>
      <c r="H30" s="12">
        <v>129.91999912261963</v>
      </c>
      <c r="I30" s="12">
        <v>125.19999885559082</v>
      </c>
      <c r="J30" s="12">
        <v>114.33999919891357</v>
      </c>
      <c r="K30" s="12">
        <v>117.91999816894531</v>
      </c>
      <c r="L30" s="12">
        <v>112.16000080108643</v>
      </c>
      <c r="M30" s="12">
        <v>113.47000026702882</v>
      </c>
      <c r="N30" s="12">
        <v>104.59999942779541</v>
      </c>
      <c r="O30" s="12">
        <v>106.61999988555908</v>
      </c>
      <c r="P30" s="12">
        <v>103.02000045776367</v>
      </c>
      <c r="Q30" s="12">
        <v>96.260001182556152</v>
      </c>
      <c r="R30" s="12">
        <v>99.859999656677246</v>
      </c>
      <c r="S30" s="12">
        <v>95.579998970031752</v>
      </c>
      <c r="T30" s="12">
        <v>102.65999889373779</v>
      </c>
      <c r="U30" s="12">
        <v>98.319998741149902</v>
      </c>
      <c r="V30" s="12">
        <v>111.46000099182129</v>
      </c>
      <c r="W30" s="12">
        <v>103.14999961853027</v>
      </c>
      <c r="X30" s="12">
        <v>108.30000114440918</v>
      </c>
      <c r="Y30" s="69">
        <v>113.3799991607666</v>
      </c>
      <c r="Z30" s="11">
        <v>128.19269462574215</v>
      </c>
      <c r="AA30" s="69">
        <v>113.92269714134298</v>
      </c>
      <c r="AB30" s="12">
        <v>111.02365710885962</v>
      </c>
      <c r="AC30" s="12">
        <v>104.76939233347753</v>
      </c>
      <c r="AD30" s="12">
        <v>109.04611335061256</v>
      </c>
      <c r="AE30" s="12">
        <v>103.3683396736027</v>
      </c>
      <c r="AF30" s="12">
        <v>101.35426674042584</v>
      </c>
      <c r="AG30" s="12">
        <v>105.27692286894202</v>
      </c>
      <c r="AH30" s="12">
        <v>100.03389896205677</v>
      </c>
      <c r="AI30" s="12">
        <v>104.2404786424282</v>
      </c>
      <c r="AJ30" s="12">
        <v>102.2580581252241</v>
      </c>
      <c r="AK30" s="12">
        <v>105.21912955022495</v>
      </c>
      <c r="AL30" s="12">
        <v>99.827618211392902</v>
      </c>
      <c r="AM30" s="12">
        <v>101.49301407860986</v>
      </c>
      <c r="AN30" s="12">
        <v>98.695675639119088</v>
      </c>
      <c r="AO30" s="12">
        <v>100.76591307875063</v>
      </c>
      <c r="AP30" s="12">
        <v>100.70199397122391</v>
      </c>
      <c r="AQ30" s="12">
        <v>102.87256905873608</v>
      </c>
      <c r="AR30" s="12">
        <v>105.4743640869595</v>
      </c>
      <c r="AS30" s="12">
        <v>107.74373162262373</v>
      </c>
      <c r="AT30" s="12">
        <v>109.76470909776702</v>
      </c>
      <c r="AU30" s="12">
        <v>111.64209172853558</v>
      </c>
      <c r="AV30" s="12">
        <v>113.40252254563043</v>
      </c>
      <c r="AW30" s="12">
        <v>115.0226521445704</v>
      </c>
      <c r="AX30" s="12">
        <v>116.52152805383371</v>
      </c>
      <c r="AY30" s="12">
        <v>117.97190657969111</v>
      </c>
      <c r="AZ30" s="11">
        <v>118.82985474129292</v>
      </c>
      <c r="BA30" s="12">
        <v>119.05531297644339</v>
      </c>
      <c r="BB30" s="12">
        <v>118.65850135408878</v>
      </c>
      <c r="BC30" s="12">
        <v>118.22047216961522</v>
      </c>
      <c r="BD30" s="12">
        <v>117.78292558137213</v>
      </c>
      <c r="BE30" s="12">
        <v>117.31861852533723</v>
      </c>
      <c r="BF30" s="12">
        <v>116.75602317675899</v>
      </c>
      <c r="BG30" s="12">
        <v>116.11800104448741</v>
      </c>
      <c r="BH30" s="12">
        <v>115.42692505333281</v>
      </c>
      <c r="BI30" s="12">
        <v>114.74918085984598</v>
      </c>
      <c r="BJ30" s="11">
        <v>114.09174430054702</v>
      </c>
    </row>
    <row r="31" spans="1:62" x14ac:dyDescent="0.2">
      <c r="A31" s="8">
        <v>5001</v>
      </c>
      <c r="B31" s="9" t="s">
        <v>25</v>
      </c>
      <c r="C31" s="12">
        <v>179.08999633789063</v>
      </c>
      <c r="D31" s="12">
        <v>189.81999588012695</v>
      </c>
      <c r="E31" s="12">
        <v>201.49999618530273</v>
      </c>
      <c r="F31" s="12">
        <v>211.48999595642093</v>
      </c>
      <c r="G31" s="12">
        <v>220.61999893188477</v>
      </c>
      <c r="H31" s="12">
        <v>218.54000091552734</v>
      </c>
      <c r="I31" s="12">
        <v>216.36000061035156</v>
      </c>
      <c r="J31" s="12">
        <v>221.44000434875491</v>
      </c>
      <c r="K31" s="12">
        <v>230.63000106811523</v>
      </c>
      <c r="L31" s="12">
        <v>216.879997253418</v>
      </c>
      <c r="M31" s="12">
        <v>224.54999923706055</v>
      </c>
      <c r="N31" s="12">
        <v>226.83999633789065</v>
      </c>
      <c r="O31" s="12">
        <v>232.47999572753906</v>
      </c>
      <c r="P31" s="12">
        <v>226.19999885559082</v>
      </c>
      <c r="Q31" s="12">
        <v>220.46999931335449</v>
      </c>
      <c r="R31" s="12">
        <v>205.11000061035156</v>
      </c>
      <c r="S31" s="12">
        <v>210.95000267028809</v>
      </c>
      <c r="T31" s="12">
        <v>211.40000343322751</v>
      </c>
      <c r="U31" s="12">
        <v>220.45000076293945</v>
      </c>
      <c r="V31" s="12">
        <v>220.46000099182132</v>
      </c>
      <c r="W31" s="12">
        <v>217.78999710083011</v>
      </c>
      <c r="X31" s="12">
        <v>231.28999710083011</v>
      </c>
      <c r="Y31" s="69">
        <v>223.47000122070313</v>
      </c>
      <c r="Z31" s="11">
        <v>230.34220170384287</v>
      </c>
      <c r="AA31" s="69">
        <v>245.00513001728655</v>
      </c>
      <c r="AB31" s="12">
        <v>237.69375297131751</v>
      </c>
      <c r="AC31" s="12">
        <v>242.01105009780426</v>
      </c>
      <c r="AD31" s="12">
        <v>223.46475702708108</v>
      </c>
      <c r="AE31" s="12">
        <v>224.51054263673714</v>
      </c>
      <c r="AF31" s="12">
        <v>217.63884122772711</v>
      </c>
      <c r="AG31" s="12">
        <v>218.30496799475563</v>
      </c>
      <c r="AH31" s="12">
        <v>217.44111731686692</v>
      </c>
      <c r="AI31" s="12">
        <v>210.18619922390639</v>
      </c>
      <c r="AJ31" s="12">
        <v>211.59772712778602</v>
      </c>
      <c r="AK31" s="12">
        <v>204.94259896583907</v>
      </c>
      <c r="AL31" s="12">
        <v>201.2737542641257</v>
      </c>
      <c r="AM31" s="12">
        <v>192.89058021309941</v>
      </c>
      <c r="AN31" s="12">
        <v>189.36749887763219</v>
      </c>
      <c r="AO31" s="12">
        <v>190.58270435098936</v>
      </c>
      <c r="AP31" s="12">
        <v>194.56675485606792</v>
      </c>
      <c r="AQ31" s="12">
        <v>197.37181006262404</v>
      </c>
      <c r="AR31" s="12">
        <v>200.98197038687303</v>
      </c>
      <c r="AS31" s="12">
        <v>204.10998667680218</v>
      </c>
      <c r="AT31" s="12">
        <v>206.92965038084319</v>
      </c>
      <c r="AU31" s="12">
        <v>209.5800605743475</v>
      </c>
      <c r="AV31" s="12">
        <v>212.13816101011446</v>
      </c>
      <c r="AW31" s="12">
        <v>214.59031909570351</v>
      </c>
      <c r="AX31" s="12">
        <v>217.01111890048173</v>
      </c>
      <c r="AY31" s="12">
        <v>219.49155599497544</v>
      </c>
      <c r="AZ31" s="11">
        <v>221.1041760319074</v>
      </c>
      <c r="BA31" s="12">
        <v>221.71831997227446</v>
      </c>
      <c r="BB31" s="12">
        <v>221.35837185140659</v>
      </c>
      <c r="BC31" s="12">
        <v>220.92766927939715</v>
      </c>
      <c r="BD31" s="12">
        <v>220.48285538656376</v>
      </c>
      <c r="BE31" s="12">
        <v>219.95842518228898</v>
      </c>
      <c r="BF31" s="12">
        <v>219.27703303376532</v>
      </c>
      <c r="BG31" s="12">
        <v>218.45893530570791</v>
      </c>
      <c r="BH31" s="12">
        <v>217.48193644260539</v>
      </c>
      <c r="BI31" s="12">
        <v>216.37913547037022</v>
      </c>
      <c r="BJ31" s="11">
        <v>215.15743614159481</v>
      </c>
    </row>
    <row r="32" spans="1:62" x14ac:dyDescent="0.2">
      <c r="A32" s="8">
        <v>5001</v>
      </c>
      <c r="B32" s="9" t="s">
        <v>26</v>
      </c>
      <c r="C32" s="12">
        <v>133.52999973297119</v>
      </c>
      <c r="D32" s="12">
        <v>148.07000160217285</v>
      </c>
      <c r="E32" s="12">
        <v>138.71999931335449</v>
      </c>
      <c r="F32" s="12">
        <v>167.29000091552734</v>
      </c>
      <c r="G32" s="12">
        <v>163.7400016784668</v>
      </c>
      <c r="H32" s="12">
        <v>169.53000068664551</v>
      </c>
      <c r="I32" s="12">
        <v>162.59000015258789</v>
      </c>
      <c r="J32" s="12">
        <v>158.0099983215332</v>
      </c>
      <c r="K32" s="12">
        <v>168.91000175476074</v>
      </c>
      <c r="L32" s="12">
        <v>174.91000175476074</v>
      </c>
      <c r="M32" s="12">
        <v>183.08999633789063</v>
      </c>
      <c r="N32" s="12">
        <v>183.21000099182129</v>
      </c>
      <c r="O32" s="12">
        <v>199.78999900817871</v>
      </c>
      <c r="P32" s="12">
        <v>199.69000053405762</v>
      </c>
      <c r="Q32" s="12">
        <v>198.60000228881836</v>
      </c>
      <c r="R32" s="12">
        <v>185.56999778747559</v>
      </c>
      <c r="S32" s="12">
        <v>160.71999931335449</v>
      </c>
      <c r="T32" s="12">
        <v>147.40000152587891</v>
      </c>
      <c r="U32" s="12">
        <v>152.42000198364258</v>
      </c>
      <c r="V32" s="12">
        <v>143.88999938964844</v>
      </c>
      <c r="W32" s="12">
        <v>162.31999588012695</v>
      </c>
      <c r="X32" s="12">
        <v>145.0099983215332</v>
      </c>
      <c r="Y32" s="69">
        <v>149.63000106811523</v>
      </c>
      <c r="Z32" s="11">
        <v>141.17256752889591</v>
      </c>
      <c r="AA32" s="69">
        <v>140.25534437860438</v>
      </c>
      <c r="AB32" s="12">
        <v>150.15241626186764</v>
      </c>
      <c r="AC32" s="12">
        <v>145.42086614423266</v>
      </c>
      <c r="AD32" s="12">
        <v>156.51093304498028</v>
      </c>
      <c r="AE32" s="12">
        <v>161.91227625746649</v>
      </c>
      <c r="AF32" s="12">
        <v>161.58286033974429</v>
      </c>
      <c r="AG32" s="12">
        <v>151.79715140527912</v>
      </c>
      <c r="AH32" s="12">
        <v>145.58560916021258</v>
      </c>
      <c r="AI32" s="12">
        <v>135.99246276775673</v>
      </c>
      <c r="AJ32" s="12">
        <v>137.73018321498594</v>
      </c>
      <c r="AK32" s="12">
        <v>131.22257034053956</v>
      </c>
      <c r="AL32" s="12">
        <v>132.96284418902809</v>
      </c>
      <c r="AM32" s="12">
        <v>131.82954721960203</v>
      </c>
      <c r="AN32" s="12">
        <v>130.08075809986212</v>
      </c>
      <c r="AO32" s="12">
        <v>126.89620907321796</v>
      </c>
      <c r="AP32" s="12">
        <v>126.27178662440606</v>
      </c>
      <c r="AQ32" s="12">
        <v>128.20644240207059</v>
      </c>
      <c r="AR32" s="12">
        <v>130.91930682174791</v>
      </c>
      <c r="AS32" s="12">
        <v>133.43726794418777</v>
      </c>
      <c r="AT32" s="12">
        <v>135.90643999486909</v>
      </c>
      <c r="AU32" s="12">
        <v>138.31811557084814</v>
      </c>
      <c r="AV32" s="12">
        <v>140.68785314162807</v>
      </c>
      <c r="AW32" s="12">
        <v>142.9594084813055</v>
      </c>
      <c r="AX32" s="12">
        <v>145.17998547099734</v>
      </c>
      <c r="AY32" s="12">
        <v>147.36589256955014</v>
      </c>
      <c r="AZ32" s="11">
        <v>148.936744156656</v>
      </c>
      <c r="BA32" s="12">
        <v>149.8321104083974</v>
      </c>
      <c r="BB32" s="12">
        <v>150.06797572176677</v>
      </c>
      <c r="BC32" s="12">
        <v>150.19560430447447</v>
      </c>
      <c r="BD32" s="12">
        <v>150.24483623099718</v>
      </c>
      <c r="BE32" s="12">
        <v>150.17624741647478</v>
      </c>
      <c r="BF32" s="12">
        <v>149.98875413966229</v>
      </c>
      <c r="BG32" s="12">
        <v>149.68335811705853</v>
      </c>
      <c r="BH32" s="12">
        <v>149.31239132590369</v>
      </c>
      <c r="BI32" s="12">
        <v>148.8718516583364</v>
      </c>
      <c r="BJ32" s="11">
        <v>148.36923951830519</v>
      </c>
    </row>
    <row r="33" spans="1:62" x14ac:dyDescent="0.2">
      <c r="A33" s="8">
        <v>5001</v>
      </c>
      <c r="B33" s="9" t="s">
        <v>27</v>
      </c>
      <c r="C33" s="12">
        <v>129.27000117301941</v>
      </c>
      <c r="D33" s="12">
        <v>151.3299972563982</v>
      </c>
      <c r="E33" s="12">
        <v>157.68000042438507</v>
      </c>
      <c r="F33" s="12">
        <v>168.50999891757962</v>
      </c>
      <c r="G33" s="12">
        <v>182.65999758243561</v>
      </c>
      <c r="H33" s="12">
        <v>189.6699986457825</v>
      </c>
      <c r="I33" s="12">
        <v>207.80999803543094</v>
      </c>
      <c r="J33" s="12">
        <v>219.18999862670901</v>
      </c>
      <c r="K33" s="12">
        <v>248.88999986648557</v>
      </c>
      <c r="L33" s="12">
        <v>262.08999586105347</v>
      </c>
      <c r="M33" s="12">
        <v>256.510003566742</v>
      </c>
      <c r="N33" s="12">
        <v>260.38999891281128</v>
      </c>
      <c r="O33" s="12">
        <v>261.20999920368195</v>
      </c>
      <c r="P33" s="12">
        <v>262.31000137329096</v>
      </c>
      <c r="Q33" s="12">
        <v>236.59999585151672</v>
      </c>
      <c r="R33" s="12">
        <v>242.6300022602081</v>
      </c>
      <c r="S33" s="12">
        <v>229.08000278472903</v>
      </c>
      <c r="T33" s="12">
        <v>224.40000057220459</v>
      </c>
      <c r="U33" s="12">
        <v>219.38000178337097</v>
      </c>
      <c r="V33" s="12">
        <v>218.1100001335144</v>
      </c>
      <c r="W33" s="12">
        <v>215.88000249862671</v>
      </c>
      <c r="X33" s="12">
        <v>224.39000368118286</v>
      </c>
      <c r="Y33" s="69">
        <v>234.16999626159668</v>
      </c>
      <c r="Z33" s="11">
        <v>264.34202180472403</v>
      </c>
      <c r="AA33" s="69">
        <v>268.05790957531144</v>
      </c>
      <c r="AB33" s="12">
        <v>269.71948243088207</v>
      </c>
      <c r="AC33" s="12">
        <v>256.23686264310527</v>
      </c>
      <c r="AD33" s="12">
        <v>257.45268571168032</v>
      </c>
      <c r="AE33" s="12">
        <v>247.7222071573419</v>
      </c>
      <c r="AF33" s="12">
        <v>245.23349589383059</v>
      </c>
      <c r="AG33" s="12">
        <v>236.16555748623833</v>
      </c>
      <c r="AH33" s="12">
        <v>226.16700659267084</v>
      </c>
      <c r="AI33" s="12">
        <v>216.50605277312604</v>
      </c>
      <c r="AJ33" s="12">
        <v>212.72921539262268</v>
      </c>
      <c r="AK33" s="12">
        <v>221.26427600586592</v>
      </c>
      <c r="AL33" s="12">
        <v>224.39813784952531</v>
      </c>
      <c r="AM33" s="12">
        <v>220.47294556483305</v>
      </c>
      <c r="AN33" s="12">
        <v>211.56572552371318</v>
      </c>
      <c r="AO33" s="12">
        <v>204.44051745263562</v>
      </c>
      <c r="AP33" s="12">
        <v>205.48918198967056</v>
      </c>
      <c r="AQ33" s="12">
        <v>207.86669163460309</v>
      </c>
      <c r="AR33" s="12">
        <v>211.29885225246227</v>
      </c>
      <c r="AS33" s="12">
        <v>214.38065493591336</v>
      </c>
      <c r="AT33" s="12">
        <v>217.28922159876771</v>
      </c>
      <c r="AU33" s="12">
        <v>220.1683514632457</v>
      </c>
      <c r="AV33" s="12">
        <v>223.10780080442876</v>
      </c>
      <c r="AW33" s="12">
        <v>226.14989346018137</v>
      </c>
      <c r="AX33" s="12">
        <v>229.35100773628901</v>
      </c>
      <c r="AY33" s="12">
        <v>232.77406364334701</v>
      </c>
      <c r="AZ33" s="11">
        <v>235.37197823479559</v>
      </c>
      <c r="BA33" s="12">
        <v>236.87800210085879</v>
      </c>
      <c r="BB33" s="12">
        <v>237.19744732494695</v>
      </c>
      <c r="BC33" s="12">
        <v>237.28740219272879</v>
      </c>
      <c r="BD33" s="12">
        <v>237.30549812231385</v>
      </c>
      <c r="BE33" s="12">
        <v>237.24268548859777</v>
      </c>
      <c r="BF33" s="12">
        <v>237.03411638200726</v>
      </c>
      <c r="BG33" s="12">
        <v>236.60419755171645</v>
      </c>
      <c r="BH33" s="12">
        <v>235.8773618452166</v>
      </c>
      <c r="BI33" s="12">
        <v>234.88271420879931</v>
      </c>
      <c r="BJ33" s="11">
        <v>233.69754233478386</v>
      </c>
    </row>
    <row r="34" spans="1:62" x14ac:dyDescent="0.2">
      <c r="A34" s="8">
        <v>5001</v>
      </c>
      <c r="B34" s="9" t="s">
        <v>28</v>
      </c>
      <c r="C34" s="12">
        <v>105.14999771118164</v>
      </c>
      <c r="D34" s="12">
        <v>107.04999828338623</v>
      </c>
      <c r="E34" s="12">
        <v>124.40000057220459</v>
      </c>
      <c r="F34" s="12">
        <v>135.64999771118164</v>
      </c>
      <c r="G34" s="12">
        <v>136.49999809265137</v>
      </c>
      <c r="H34" s="12">
        <v>139.64999961853027</v>
      </c>
      <c r="I34" s="12">
        <v>136.60000038146973</v>
      </c>
      <c r="J34" s="12">
        <v>116.75000095367432</v>
      </c>
      <c r="K34" s="12">
        <v>123.79999923706055</v>
      </c>
      <c r="L34" s="12">
        <v>122.70000076293945</v>
      </c>
      <c r="M34" s="12">
        <v>135.80000114440918</v>
      </c>
      <c r="N34" s="12">
        <v>132.30000114440918</v>
      </c>
      <c r="O34" s="12">
        <v>119.90000057220459</v>
      </c>
      <c r="P34" s="12">
        <v>98.599999427795424</v>
      </c>
      <c r="Q34" s="12">
        <v>97.300000190734863</v>
      </c>
      <c r="R34" s="12">
        <v>100.15000057220459</v>
      </c>
      <c r="S34" s="12">
        <v>106.95000076293945</v>
      </c>
      <c r="T34" s="12">
        <v>112.20000171661377</v>
      </c>
      <c r="U34" s="12">
        <v>129</v>
      </c>
      <c r="V34" s="12">
        <v>132.54999732971191</v>
      </c>
      <c r="W34" s="12">
        <v>132</v>
      </c>
      <c r="X34" s="12">
        <v>129.09999942779541</v>
      </c>
      <c r="Y34" s="69">
        <v>136.75</v>
      </c>
      <c r="Z34" s="11">
        <v>118.18786857995055</v>
      </c>
      <c r="AA34" s="69">
        <v>127.79522121871949</v>
      </c>
      <c r="AB34" s="12">
        <v>128.16052803874828</v>
      </c>
      <c r="AC34" s="12">
        <v>142.2087964922294</v>
      </c>
      <c r="AD34" s="12">
        <v>140.50372026778069</v>
      </c>
      <c r="AE34" s="12">
        <v>134.28808186219374</v>
      </c>
      <c r="AF34" s="12">
        <v>129.26144615081719</v>
      </c>
      <c r="AG34" s="12">
        <v>121.28575015839513</v>
      </c>
      <c r="AH34" s="12">
        <v>121.70332581639744</v>
      </c>
      <c r="AI34" s="12">
        <v>115.78816304968559</v>
      </c>
      <c r="AJ34" s="12">
        <v>110.00882504150471</v>
      </c>
      <c r="AK34" s="12">
        <v>109.91686816466766</v>
      </c>
      <c r="AL34" s="12">
        <v>108.31879941393331</v>
      </c>
      <c r="AM34" s="12">
        <v>110.60384950032847</v>
      </c>
      <c r="AN34" s="12">
        <v>109.37764410259737</v>
      </c>
      <c r="AO34" s="12">
        <v>110.62429920927406</v>
      </c>
      <c r="AP34" s="12">
        <v>113.18592195210709</v>
      </c>
      <c r="AQ34" s="12">
        <v>115.52388761694129</v>
      </c>
      <c r="AR34" s="12">
        <v>118.31130802310722</v>
      </c>
      <c r="AS34" s="12">
        <v>120.72650754095534</v>
      </c>
      <c r="AT34" s="12">
        <v>122.83990340351185</v>
      </c>
      <c r="AU34" s="12">
        <v>124.63872035776461</v>
      </c>
      <c r="AV34" s="12">
        <v>126.22400301860507</v>
      </c>
      <c r="AW34" s="12">
        <v>127.61220309628122</v>
      </c>
      <c r="AX34" s="12">
        <v>128.98551435462298</v>
      </c>
      <c r="AY34" s="12">
        <v>130.37792410908793</v>
      </c>
      <c r="AZ34" s="11">
        <v>131.31761887612728</v>
      </c>
      <c r="BA34" s="12">
        <v>131.73194371069292</v>
      </c>
      <c r="BB34" s="12">
        <v>131.68799125488562</v>
      </c>
      <c r="BC34" s="12">
        <v>131.64839342249599</v>
      </c>
      <c r="BD34" s="12">
        <v>131.59301600567119</v>
      </c>
      <c r="BE34" s="12">
        <v>131.4338072536751</v>
      </c>
      <c r="BF34" s="12">
        <v>131.08830127032618</v>
      </c>
      <c r="BG34" s="12">
        <v>130.52573473497455</v>
      </c>
      <c r="BH34" s="12">
        <v>129.71021257818362</v>
      </c>
      <c r="BI34" s="12">
        <v>128.68284451126615</v>
      </c>
      <c r="BJ34" s="11">
        <v>127.50215012254949</v>
      </c>
    </row>
    <row r="35" spans="1:62" x14ac:dyDescent="0.2">
      <c r="A35" s="8">
        <v>5001</v>
      </c>
      <c r="B35" s="9" t="s">
        <v>29</v>
      </c>
      <c r="C35" s="12">
        <v>90.579999446868896</v>
      </c>
      <c r="D35" s="12">
        <v>107.18999862670898</v>
      </c>
      <c r="E35" s="12">
        <v>109.70999908447266</v>
      </c>
      <c r="F35" s="12">
        <v>125.23999977111816</v>
      </c>
      <c r="G35" s="12">
        <v>113.5</v>
      </c>
      <c r="H35" s="12">
        <v>118.75999927520751</v>
      </c>
      <c r="I35" s="12">
        <v>115.09999847412109</v>
      </c>
      <c r="J35" s="12">
        <v>133.05999946594238</v>
      </c>
      <c r="K35" s="12">
        <v>148.76000022888184</v>
      </c>
      <c r="L35" s="12">
        <v>142.24000072479248</v>
      </c>
      <c r="M35" s="12">
        <v>132.36999988555908</v>
      </c>
      <c r="N35" s="12">
        <v>122.37000179290771</v>
      </c>
      <c r="O35" s="12">
        <v>125.10999870300293</v>
      </c>
      <c r="P35" s="12">
        <v>125.49999904632568</v>
      </c>
      <c r="Q35" s="12">
        <v>126.7599983215332</v>
      </c>
      <c r="R35" s="12">
        <v>120.50000000000001</v>
      </c>
      <c r="S35" s="12">
        <v>126.50000190734863</v>
      </c>
      <c r="T35" s="12">
        <v>137.58999824523926</v>
      </c>
      <c r="U35" s="12">
        <v>158.77000045776367</v>
      </c>
      <c r="V35" s="12">
        <v>150.42000007629395</v>
      </c>
      <c r="W35" s="12">
        <v>142.71999931335449</v>
      </c>
      <c r="X35" s="12">
        <v>148.06999969482422</v>
      </c>
      <c r="Y35" s="69">
        <v>147.15999794006348</v>
      </c>
      <c r="Z35" s="11">
        <v>145.20834177938286</v>
      </c>
      <c r="AA35" s="69">
        <v>131.71892982861169</v>
      </c>
      <c r="AB35" s="12">
        <v>155.82640614287786</v>
      </c>
      <c r="AC35" s="12">
        <v>162.63113569604684</v>
      </c>
      <c r="AD35" s="12">
        <v>171.01513280188837</v>
      </c>
      <c r="AE35" s="12">
        <v>157.34148000711025</v>
      </c>
      <c r="AF35" s="12">
        <v>160.10180955940575</v>
      </c>
      <c r="AG35" s="12">
        <v>155.55901410289317</v>
      </c>
      <c r="AH35" s="12">
        <v>150.08988467861593</v>
      </c>
      <c r="AI35" s="12">
        <v>152.67266810704558</v>
      </c>
      <c r="AJ35" s="12">
        <v>153.67142940484442</v>
      </c>
      <c r="AK35" s="12">
        <v>162.9874486922705</v>
      </c>
      <c r="AL35" s="12">
        <v>158.81181256323873</v>
      </c>
      <c r="AM35" s="12">
        <v>160.87272044879236</v>
      </c>
      <c r="AN35" s="12">
        <v>154.33242778990973</v>
      </c>
      <c r="AO35" s="12">
        <v>153.79022945965718</v>
      </c>
      <c r="AP35" s="12">
        <v>151.67144872965304</v>
      </c>
      <c r="AQ35" s="12">
        <v>153.41628384510267</v>
      </c>
      <c r="AR35" s="12">
        <v>155.84877724791895</v>
      </c>
      <c r="AS35" s="12">
        <v>158.09379646557318</v>
      </c>
      <c r="AT35" s="12">
        <v>160.28727327961406</v>
      </c>
      <c r="AU35" s="12">
        <v>162.48786770903098</v>
      </c>
      <c r="AV35" s="12">
        <v>164.69723771380862</v>
      </c>
      <c r="AW35" s="12">
        <v>166.90788702930826</v>
      </c>
      <c r="AX35" s="12">
        <v>169.11266363388637</v>
      </c>
      <c r="AY35" s="12">
        <v>171.35383845573222</v>
      </c>
      <c r="AZ35" s="11">
        <v>172.89166921538032</v>
      </c>
      <c r="BA35" s="12">
        <v>173.6697438579132</v>
      </c>
      <c r="BB35" s="12">
        <v>173.6585974376757</v>
      </c>
      <c r="BC35" s="12">
        <v>173.54191297974921</v>
      </c>
      <c r="BD35" s="12">
        <v>173.370718330393</v>
      </c>
      <c r="BE35" s="12">
        <v>173.0874095583122</v>
      </c>
      <c r="BF35" s="12">
        <v>172.65437400738367</v>
      </c>
      <c r="BG35" s="12">
        <v>172.0401557000863</v>
      </c>
      <c r="BH35" s="12">
        <v>171.26544868518502</v>
      </c>
      <c r="BI35" s="12">
        <v>170.36595234778494</v>
      </c>
      <c r="BJ35" s="11">
        <v>169.39582654882608</v>
      </c>
    </row>
    <row r="36" spans="1:62" x14ac:dyDescent="0.2">
      <c r="A36" s="8">
        <v>5001</v>
      </c>
      <c r="B36" s="9" t="s">
        <v>30</v>
      </c>
      <c r="C36" s="12">
        <v>143.5</v>
      </c>
      <c r="D36" s="12">
        <v>160.97000122070313</v>
      </c>
      <c r="E36" s="12">
        <v>152.1299991607666</v>
      </c>
      <c r="F36" s="12">
        <v>161.56999778747559</v>
      </c>
      <c r="G36" s="12">
        <v>146.64000129699707</v>
      </c>
      <c r="H36" s="12">
        <v>140.26000022888184</v>
      </c>
      <c r="I36" s="12">
        <v>137.04999923706055</v>
      </c>
      <c r="J36" s="12">
        <v>138.47999954223633</v>
      </c>
      <c r="K36" s="12">
        <v>138.54999732971191</v>
      </c>
      <c r="L36" s="12">
        <v>130.20999908447266</v>
      </c>
      <c r="M36" s="12">
        <v>135.55000114440918</v>
      </c>
      <c r="N36" s="12">
        <v>143.28000068664551</v>
      </c>
      <c r="O36" s="12">
        <v>132.79000186920166</v>
      </c>
      <c r="P36" s="12">
        <v>123.30000019073486</v>
      </c>
      <c r="Q36" s="12">
        <v>118.66999912261963</v>
      </c>
      <c r="R36" s="12">
        <v>120.18000030517578</v>
      </c>
      <c r="S36" s="12">
        <v>115.94000244140625</v>
      </c>
      <c r="T36" s="12">
        <v>136.56999969482422</v>
      </c>
      <c r="U36" s="12">
        <v>143.96000099182129</v>
      </c>
      <c r="V36" s="12">
        <v>146.71999931335449</v>
      </c>
      <c r="W36" s="12">
        <v>152.59000015258789</v>
      </c>
      <c r="X36" s="12">
        <v>171.8899974822998</v>
      </c>
      <c r="Y36" s="69">
        <v>175.89999771118164</v>
      </c>
      <c r="Z36" s="11">
        <v>173.22778112341413</v>
      </c>
      <c r="AA36" s="69">
        <v>169.41115697119852</v>
      </c>
      <c r="AB36" s="12">
        <v>173.97488738955559</v>
      </c>
      <c r="AC36" s="12">
        <v>180.35301939533571</v>
      </c>
      <c r="AD36" s="12">
        <v>179.83489231655449</v>
      </c>
      <c r="AE36" s="12">
        <v>173.5233414584647</v>
      </c>
      <c r="AF36" s="12">
        <v>167.35191480085473</v>
      </c>
      <c r="AG36" s="12">
        <v>167.95433491942512</v>
      </c>
      <c r="AH36" s="12">
        <v>163.20371309819362</v>
      </c>
      <c r="AI36" s="12">
        <v>157.78540476489414</v>
      </c>
      <c r="AJ36" s="12">
        <v>146.30565988866488</v>
      </c>
      <c r="AK36" s="12">
        <v>152.14645495653005</v>
      </c>
      <c r="AL36" s="12">
        <v>154.12858259663614</v>
      </c>
      <c r="AM36" s="12">
        <v>156.27964809296088</v>
      </c>
      <c r="AN36" s="12">
        <v>152.6992837488269</v>
      </c>
      <c r="AO36" s="12">
        <v>147.97323505017985</v>
      </c>
      <c r="AP36" s="12">
        <v>147.51326136649533</v>
      </c>
      <c r="AQ36" s="12">
        <v>148.95302265083274</v>
      </c>
      <c r="AR36" s="12">
        <v>151.11103374510824</v>
      </c>
      <c r="AS36" s="12">
        <v>153.00460444100821</v>
      </c>
      <c r="AT36" s="12">
        <v>154.7500961052088</v>
      </c>
      <c r="AU36" s="12">
        <v>156.31653325730548</v>
      </c>
      <c r="AV36" s="12">
        <v>157.78734331217868</v>
      </c>
      <c r="AW36" s="12">
        <v>159.15611580802897</v>
      </c>
      <c r="AX36" s="12">
        <v>160.53074209890863</v>
      </c>
      <c r="AY36" s="12">
        <v>161.92120595139676</v>
      </c>
      <c r="AZ36" s="11">
        <v>162.70939277447516</v>
      </c>
      <c r="BA36" s="12">
        <v>162.84634942317598</v>
      </c>
      <c r="BB36" s="12">
        <v>162.3526890704772</v>
      </c>
      <c r="BC36" s="12">
        <v>161.89500983195217</v>
      </c>
      <c r="BD36" s="12">
        <v>161.52948345572031</v>
      </c>
      <c r="BE36" s="12">
        <v>161.33005017748042</v>
      </c>
      <c r="BF36" s="12">
        <v>161.29294784184674</v>
      </c>
      <c r="BG36" s="12">
        <v>161.36851314281242</v>
      </c>
      <c r="BH36" s="12">
        <v>161.32626727895612</v>
      </c>
      <c r="BI36" s="12">
        <v>161.06636154895313</v>
      </c>
      <c r="BJ36" s="11">
        <v>160.64060026638595</v>
      </c>
    </row>
    <row r="37" spans="1:62" x14ac:dyDescent="0.2">
      <c r="A37" s="8">
        <v>5001</v>
      </c>
      <c r="B37" s="9" t="s">
        <v>31</v>
      </c>
      <c r="C37" s="12">
        <v>47.09999942779541</v>
      </c>
      <c r="D37" s="12">
        <v>58.000000476837158</v>
      </c>
      <c r="E37" s="12">
        <v>56.520000934600823</v>
      </c>
      <c r="F37" s="12">
        <v>65.119998931884766</v>
      </c>
      <c r="G37" s="12">
        <v>60.309998512268066</v>
      </c>
      <c r="H37" s="12">
        <v>64.770000457763672</v>
      </c>
      <c r="I37" s="12">
        <v>60.679999828338616</v>
      </c>
      <c r="J37" s="12">
        <v>71.55000114440918</v>
      </c>
      <c r="K37" s="12">
        <v>67.659999370574951</v>
      </c>
      <c r="L37" s="12">
        <v>68.410000801086426</v>
      </c>
      <c r="M37" s="12">
        <v>62.669999599456787</v>
      </c>
      <c r="N37" s="12">
        <v>66.24000072479248</v>
      </c>
      <c r="O37" s="12">
        <v>70.879999160766602</v>
      </c>
      <c r="P37" s="12">
        <v>74.510000228881836</v>
      </c>
      <c r="Q37" s="12">
        <v>78.819999694824219</v>
      </c>
      <c r="R37" s="12">
        <v>86.450000762939453</v>
      </c>
      <c r="S37" s="12">
        <v>73.389999389648438</v>
      </c>
      <c r="T37" s="12">
        <v>74.930000305175781</v>
      </c>
      <c r="U37" s="12">
        <v>74.219999313354492</v>
      </c>
      <c r="V37" s="12">
        <v>77.110001564025879</v>
      </c>
      <c r="W37" s="12">
        <v>87.679999351501465</v>
      </c>
      <c r="X37" s="12">
        <v>86.470000267028809</v>
      </c>
      <c r="Y37" s="69">
        <v>88.070000648498535</v>
      </c>
      <c r="Z37" s="11">
        <v>95.133370005371944</v>
      </c>
      <c r="AA37" s="69">
        <v>82.650143221314579</v>
      </c>
      <c r="AB37" s="12">
        <v>67.544561532511864</v>
      </c>
      <c r="AC37" s="12">
        <v>73.667602769836321</v>
      </c>
      <c r="AD37" s="12">
        <v>89.197682189457609</v>
      </c>
      <c r="AE37" s="12">
        <v>99.744084589094527</v>
      </c>
      <c r="AF37" s="12">
        <v>100.86306816597649</v>
      </c>
      <c r="AG37" s="12">
        <v>92.511879760903184</v>
      </c>
      <c r="AH37" s="12">
        <v>88.094799763370233</v>
      </c>
      <c r="AI37" s="12">
        <v>81.123160331539168</v>
      </c>
      <c r="AJ37" s="12">
        <v>79.110481730156152</v>
      </c>
      <c r="AK37" s="12">
        <v>80.32905203288658</v>
      </c>
      <c r="AL37" s="12">
        <v>76.379414975177639</v>
      </c>
      <c r="AM37" s="12">
        <v>72.417938487447458</v>
      </c>
      <c r="AN37" s="12">
        <v>71.892943182867072</v>
      </c>
      <c r="AO37" s="12">
        <v>73.577517778389435</v>
      </c>
      <c r="AP37" s="12">
        <v>76.372811106291792</v>
      </c>
      <c r="AQ37" s="12">
        <v>77.369835954463142</v>
      </c>
      <c r="AR37" s="12">
        <v>78.739746404130898</v>
      </c>
      <c r="AS37" s="12">
        <v>80.071094204261826</v>
      </c>
      <c r="AT37" s="12">
        <v>81.440342846238309</v>
      </c>
      <c r="AU37" s="12">
        <v>83.061950278666529</v>
      </c>
      <c r="AV37" s="12">
        <v>84.940955783342162</v>
      </c>
      <c r="AW37" s="12">
        <v>87.062485635822497</v>
      </c>
      <c r="AX37" s="12">
        <v>89.31187512430337</v>
      </c>
      <c r="AY37" s="12">
        <v>91.606396050114057</v>
      </c>
      <c r="AZ37" s="11">
        <v>93.435716153603678</v>
      </c>
      <c r="BA37" s="12">
        <v>94.658088669961401</v>
      </c>
      <c r="BB37" s="12">
        <v>95.246603509109093</v>
      </c>
      <c r="BC37" s="12">
        <v>95.613798695092612</v>
      </c>
      <c r="BD37" s="12">
        <v>95.838618926611559</v>
      </c>
      <c r="BE37" s="12">
        <v>95.85498829037202</v>
      </c>
      <c r="BF37" s="12">
        <v>95.57959199794665</v>
      </c>
      <c r="BG37" s="12">
        <v>95.082983954858747</v>
      </c>
      <c r="BH37" s="12">
        <v>94.441154424329156</v>
      </c>
      <c r="BI37" s="12">
        <v>93.800974001139565</v>
      </c>
      <c r="BJ37" s="11">
        <v>93.056524846118933</v>
      </c>
    </row>
    <row r="38" spans="1:62" x14ac:dyDescent="0.2">
      <c r="A38" s="8">
        <v>5001</v>
      </c>
      <c r="B38" s="9" t="s">
        <v>32</v>
      </c>
      <c r="C38" s="12">
        <v>65</v>
      </c>
      <c r="D38" s="12">
        <v>63</v>
      </c>
      <c r="E38" s="12">
        <v>74</v>
      </c>
      <c r="F38" s="12">
        <v>84</v>
      </c>
      <c r="G38" s="12">
        <v>91</v>
      </c>
      <c r="H38" s="12">
        <v>96</v>
      </c>
      <c r="I38" s="12">
        <v>81</v>
      </c>
      <c r="J38" s="12">
        <v>81</v>
      </c>
      <c r="K38" s="12">
        <v>64</v>
      </c>
      <c r="L38" s="12">
        <v>66</v>
      </c>
      <c r="M38" s="12">
        <v>64</v>
      </c>
      <c r="N38" s="12">
        <v>69</v>
      </c>
      <c r="O38" s="12">
        <v>62</v>
      </c>
      <c r="P38" s="12">
        <v>67</v>
      </c>
      <c r="Q38" s="12">
        <v>61</v>
      </c>
      <c r="R38" s="12">
        <v>58.000000000000007</v>
      </c>
      <c r="S38" s="12">
        <v>52.999999999999993</v>
      </c>
      <c r="T38" s="12">
        <v>54</v>
      </c>
      <c r="U38" s="12">
        <v>61.999999999999993</v>
      </c>
      <c r="V38" s="12">
        <v>66</v>
      </c>
      <c r="W38" s="12">
        <v>68</v>
      </c>
      <c r="X38" s="12">
        <v>71</v>
      </c>
      <c r="Y38" s="69">
        <v>81</v>
      </c>
      <c r="Z38" s="11">
        <v>85.119708719193085</v>
      </c>
      <c r="AA38" s="69">
        <v>82.38465058919715</v>
      </c>
      <c r="AB38" s="12">
        <v>86.514237511011103</v>
      </c>
      <c r="AC38" s="12">
        <v>76.594353325435648</v>
      </c>
      <c r="AD38" s="12">
        <v>78.94862632492999</v>
      </c>
      <c r="AE38" s="12">
        <v>74.689421756681213</v>
      </c>
      <c r="AF38" s="12">
        <v>79.902153335448276</v>
      </c>
      <c r="AG38" s="12">
        <v>76.147943262148175</v>
      </c>
      <c r="AH38" s="12">
        <v>71.926788018127013</v>
      </c>
      <c r="AI38" s="12">
        <v>66.102310939395409</v>
      </c>
      <c r="AJ38" s="12">
        <v>61.461266785459372</v>
      </c>
      <c r="AK38" s="12">
        <v>60.301770907821762</v>
      </c>
      <c r="AL38" s="12">
        <v>60.54392387758439</v>
      </c>
      <c r="AM38" s="12">
        <v>63.29490930884333</v>
      </c>
      <c r="AN38" s="12">
        <v>61.367383231980675</v>
      </c>
      <c r="AO38" s="12">
        <v>60.040116818660032</v>
      </c>
      <c r="AP38" s="12">
        <v>58.525969976853716</v>
      </c>
      <c r="AQ38" s="12">
        <v>59.282571561203014</v>
      </c>
      <c r="AR38" s="12">
        <v>60.410868835978221</v>
      </c>
      <c r="AS38" s="12">
        <v>61.468807021482831</v>
      </c>
      <c r="AT38" s="12">
        <v>62.505567013315954</v>
      </c>
      <c r="AU38" s="12">
        <v>63.52517203957445</v>
      </c>
      <c r="AV38" s="12">
        <v>64.552981507530063</v>
      </c>
      <c r="AW38" s="12">
        <v>65.581096910738779</v>
      </c>
      <c r="AX38" s="12">
        <v>66.666091874572572</v>
      </c>
      <c r="AY38" s="12">
        <v>67.808027749664376</v>
      </c>
      <c r="AZ38" s="11">
        <v>68.666050698256896</v>
      </c>
      <c r="BA38" s="12">
        <v>69.13508462508554</v>
      </c>
      <c r="BB38" s="12">
        <v>69.19466881092589</v>
      </c>
      <c r="BC38" s="12">
        <v>69.142421358223856</v>
      </c>
      <c r="BD38" s="12">
        <v>69.026837404783848</v>
      </c>
      <c r="BE38" s="12">
        <v>68.835001045729669</v>
      </c>
      <c r="BF38" s="12">
        <v>68.561260899979544</v>
      </c>
      <c r="BG38" s="12">
        <v>68.229732303538398</v>
      </c>
      <c r="BH38" s="12">
        <v>67.839999905137574</v>
      </c>
      <c r="BI38" s="12">
        <v>67.397097532569447</v>
      </c>
      <c r="BJ38" s="11">
        <v>66.899924299510161</v>
      </c>
    </row>
    <row r="39" spans="1:62" x14ac:dyDescent="0.2">
      <c r="A39" s="8">
        <v>5001</v>
      </c>
      <c r="B39" s="9" t="s">
        <v>33</v>
      </c>
      <c r="C39" s="12">
        <v>174.96000099182129</v>
      </c>
      <c r="D39" s="12">
        <v>175.11999702453613</v>
      </c>
      <c r="E39" s="12">
        <v>180.91999816894531</v>
      </c>
      <c r="F39" s="12">
        <v>168.27999687194824</v>
      </c>
      <c r="G39" s="12">
        <v>147.68999862670898</v>
      </c>
      <c r="H39" s="12">
        <v>138.42000102996826</v>
      </c>
      <c r="I39" s="12">
        <v>143.3799991607666</v>
      </c>
      <c r="J39" s="12">
        <v>165.11999702453613</v>
      </c>
      <c r="K39" s="12">
        <v>145.23999977111816</v>
      </c>
      <c r="L39" s="12">
        <v>136.21000099182129</v>
      </c>
      <c r="M39" s="12">
        <v>126.40999794006349</v>
      </c>
      <c r="N39" s="12">
        <v>124.17999935150146</v>
      </c>
      <c r="O39" s="12">
        <v>113.36000061035156</v>
      </c>
      <c r="P39" s="12">
        <v>105.90000247955322</v>
      </c>
      <c r="Q39" s="12">
        <v>109.89000129699707</v>
      </c>
      <c r="R39" s="12">
        <v>120.93999767303467</v>
      </c>
      <c r="S39" s="12">
        <v>126.37999725341797</v>
      </c>
      <c r="T39" s="12">
        <v>133.11999702453613</v>
      </c>
      <c r="U39" s="12">
        <v>142.18999767303467</v>
      </c>
      <c r="V39" s="12">
        <v>153.95999717712402</v>
      </c>
      <c r="W39" s="12">
        <v>143.21999931335449</v>
      </c>
      <c r="X39" s="12">
        <v>138.71000099182129</v>
      </c>
      <c r="Y39" s="69">
        <v>124.0099983215332</v>
      </c>
      <c r="Z39" s="11">
        <v>141.16665333267071</v>
      </c>
      <c r="AA39" s="69">
        <v>140.37701152570656</v>
      </c>
      <c r="AB39" s="12">
        <v>137.18934537896826</v>
      </c>
      <c r="AC39" s="12">
        <v>135.57094966858793</v>
      </c>
      <c r="AD39" s="12">
        <v>128.84635453431463</v>
      </c>
      <c r="AE39" s="12">
        <v>133.76815468190438</v>
      </c>
      <c r="AF39" s="12">
        <v>128.49751980170655</v>
      </c>
      <c r="AG39" s="12">
        <v>130.17882600615474</v>
      </c>
      <c r="AH39" s="12">
        <v>121.33168091417234</v>
      </c>
      <c r="AI39" s="12">
        <v>118.96766931779339</v>
      </c>
      <c r="AJ39" s="12">
        <v>116.59475097058389</v>
      </c>
      <c r="AK39" s="12">
        <v>121.18727650424053</v>
      </c>
      <c r="AL39" s="12">
        <v>114.3100232453281</v>
      </c>
      <c r="AM39" s="12">
        <v>117.44055930745678</v>
      </c>
      <c r="AN39" s="12">
        <v>110.89811337873934</v>
      </c>
      <c r="AO39" s="12">
        <v>110.83710224928527</v>
      </c>
      <c r="AP39" s="12">
        <v>108.95760078738166</v>
      </c>
      <c r="AQ39" s="12">
        <v>110.67990215195783</v>
      </c>
      <c r="AR39" s="12">
        <v>112.91028810468133</v>
      </c>
      <c r="AS39" s="12">
        <v>114.94147127808479</v>
      </c>
      <c r="AT39" s="12">
        <v>116.83089568994549</v>
      </c>
      <c r="AU39" s="12">
        <v>118.60494319606204</v>
      </c>
      <c r="AV39" s="12">
        <v>120.26068771425983</v>
      </c>
      <c r="AW39" s="12">
        <v>121.73532966379705</v>
      </c>
      <c r="AX39" s="12">
        <v>123.07569958184339</v>
      </c>
      <c r="AY39" s="12">
        <v>124.34657852044278</v>
      </c>
      <c r="AZ39" s="11">
        <v>125.1505607546426</v>
      </c>
      <c r="BA39" s="12">
        <v>125.43266645826627</v>
      </c>
      <c r="BB39" s="12">
        <v>125.23259914941015</v>
      </c>
      <c r="BC39" s="12">
        <v>124.98463586281616</v>
      </c>
      <c r="BD39" s="12">
        <v>124.7438903032002</v>
      </c>
      <c r="BE39" s="12">
        <v>124.44199177974028</v>
      </c>
      <c r="BF39" s="12">
        <v>124.09919007088624</v>
      </c>
      <c r="BG39" s="12">
        <v>123.68047518142502</v>
      </c>
      <c r="BH39" s="12">
        <v>123.22525732032284</v>
      </c>
      <c r="BI39" s="12">
        <v>122.69969195583406</v>
      </c>
      <c r="BJ39" s="11">
        <v>122.14886260202169</v>
      </c>
    </row>
    <row r="40" spans="1:62" x14ac:dyDescent="0.2">
      <c r="A40" s="8">
        <v>5001</v>
      </c>
      <c r="B40" s="9" t="s">
        <v>34</v>
      </c>
      <c r="C40" s="12">
        <v>173.07000112533569</v>
      </c>
      <c r="D40" s="12">
        <v>174.50000095367432</v>
      </c>
      <c r="E40" s="12">
        <v>156.27000093460083</v>
      </c>
      <c r="F40" s="12">
        <v>169.76000022888184</v>
      </c>
      <c r="G40" s="12">
        <v>177.49999904632568</v>
      </c>
      <c r="H40" s="12">
        <v>176.66000080108643</v>
      </c>
      <c r="I40" s="12">
        <v>173.16000127792358</v>
      </c>
      <c r="J40" s="12">
        <v>166.45000219345093</v>
      </c>
      <c r="K40" s="12">
        <v>176.39999961853027</v>
      </c>
      <c r="L40" s="12">
        <v>151.21000099182129</v>
      </c>
      <c r="M40" s="12">
        <v>138.91000080108643</v>
      </c>
      <c r="N40" s="12">
        <v>143.24000215530398</v>
      </c>
      <c r="O40" s="12">
        <v>150.30000162124637</v>
      </c>
      <c r="P40" s="12">
        <v>152.31999969482422</v>
      </c>
      <c r="Q40" s="12">
        <v>157.30000162124634</v>
      </c>
      <c r="R40" s="12">
        <v>175.0799994468689</v>
      </c>
      <c r="S40" s="12">
        <v>172.52999973297119</v>
      </c>
      <c r="T40" s="12">
        <v>154.86999988555908</v>
      </c>
      <c r="U40" s="12">
        <v>156.96000003814697</v>
      </c>
      <c r="V40" s="12">
        <v>153.53000068664551</v>
      </c>
      <c r="W40" s="12">
        <v>152.81999969482422</v>
      </c>
      <c r="X40" s="12">
        <v>163.15999984741211</v>
      </c>
      <c r="Y40" s="69">
        <v>161.76000165939334</v>
      </c>
      <c r="Z40" s="11">
        <v>169.21605947896884</v>
      </c>
      <c r="AA40" s="69">
        <v>154.77393570178967</v>
      </c>
      <c r="AB40" s="12">
        <v>166.46926770669822</v>
      </c>
      <c r="AC40" s="12">
        <v>157.39312643670985</v>
      </c>
      <c r="AD40" s="12">
        <v>171.06877938739265</v>
      </c>
      <c r="AE40" s="12">
        <v>164.93177904520405</v>
      </c>
      <c r="AF40" s="12">
        <v>167.79894425026941</v>
      </c>
      <c r="AG40" s="12">
        <v>161.11045160541727</v>
      </c>
      <c r="AH40" s="12">
        <v>161.30261258164131</v>
      </c>
      <c r="AI40" s="12">
        <v>158.67566183153997</v>
      </c>
      <c r="AJ40" s="12">
        <v>159.22048102622381</v>
      </c>
      <c r="AK40" s="12">
        <v>167.06947369093035</v>
      </c>
      <c r="AL40" s="12">
        <v>172.38368453232695</v>
      </c>
      <c r="AM40" s="12">
        <v>165.35415563545854</v>
      </c>
      <c r="AN40" s="12">
        <v>160.86012234873562</v>
      </c>
      <c r="AO40" s="12">
        <v>158.15180894847299</v>
      </c>
      <c r="AP40" s="12">
        <v>163.10137778935479</v>
      </c>
      <c r="AQ40" s="12">
        <v>166.5659621203358</v>
      </c>
      <c r="AR40" s="12">
        <v>170.83221415399387</v>
      </c>
      <c r="AS40" s="12">
        <v>174.68584942260586</v>
      </c>
      <c r="AT40" s="12">
        <v>178.21948076459901</v>
      </c>
      <c r="AU40" s="12">
        <v>181.50536317295339</v>
      </c>
      <c r="AV40" s="12">
        <v>184.60076117082889</v>
      </c>
      <c r="AW40" s="12">
        <v>187.46998853560723</v>
      </c>
      <c r="AX40" s="12">
        <v>190.19655587361245</v>
      </c>
      <c r="AY40" s="12">
        <v>192.85967412698074</v>
      </c>
      <c r="AZ40" s="11">
        <v>194.65238352120238</v>
      </c>
      <c r="BA40" s="12">
        <v>195.42318821710498</v>
      </c>
      <c r="BB40" s="12">
        <v>195.05409125043147</v>
      </c>
      <c r="BC40" s="12">
        <v>194.3602971831483</v>
      </c>
      <c r="BD40" s="12">
        <v>193.49589979810395</v>
      </c>
      <c r="BE40" s="12">
        <v>192.53402947230859</v>
      </c>
      <c r="BF40" s="12">
        <v>191.48859328664855</v>
      </c>
      <c r="BG40" s="12">
        <v>190.3968991313227</v>
      </c>
      <c r="BH40" s="12">
        <v>189.20752189095177</v>
      </c>
      <c r="BI40" s="12">
        <v>187.92003609555181</v>
      </c>
      <c r="BJ40" s="11">
        <v>186.57453191515989</v>
      </c>
    </row>
    <row r="41" spans="1:62" x14ac:dyDescent="0.2">
      <c r="A41" s="8">
        <v>5001</v>
      </c>
      <c r="B41" s="9" t="s">
        <v>35</v>
      </c>
      <c r="C41" s="12">
        <v>60.52000093460083</v>
      </c>
      <c r="D41" s="12">
        <v>61.919999599456787</v>
      </c>
      <c r="E41" s="12">
        <v>73.480000495910645</v>
      </c>
      <c r="F41" s="12">
        <v>78.999999046325684</v>
      </c>
      <c r="G41" s="12">
        <v>61.680001258850098</v>
      </c>
      <c r="H41" s="12">
        <v>60.280000686645508</v>
      </c>
      <c r="I41" s="12">
        <v>60.640000343322754</v>
      </c>
      <c r="J41" s="12">
        <v>57.119999408721924</v>
      </c>
      <c r="K41" s="12">
        <v>59.519999504089348</v>
      </c>
      <c r="L41" s="12">
        <v>68.200000286102295</v>
      </c>
      <c r="M41" s="12">
        <v>67.199999809265137</v>
      </c>
      <c r="N41" s="12">
        <v>55.400000572204583</v>
      </c>
      <c r="O41" s="12">
        <v>50.880000591278069</v>
      </c>
      <c r="P41" s="12">
        <v>53.760000705718987</v>
      </c>
      <c r="Q41" s="12">
        <v>54.000000476837158</v>
      </c>
      <c r="R41" s="12">
        <v>70.440000534057617</v>
      </c>
      <c r="S41" s="12">
        <v>65.160000324249268</v>
      </c>
      <c r="T41" s="12">
        <v>72.559998989105225</v>
      </c>
      <c r="U41" s="12">
        <v>70.039999485015869</v>
      </c>
      <c r="V41" s="12">
        <v>74.440000534057617</v>
      </c>
      <c r="W41" s="12">
        <v>65.760000228881836</v>
      </c>
      <c r="X41" s="12">
        <v>67.680000782012939</v>
      </c>
      <c r="Y41" s="69">
        <v>72.040000438690186</v>
      </c>
      <c r="Z41" s="11">
        <v>71.105444709819494</v>
      </c>
      <c r="AA41" s="69">
        <v>71.182049402107651</v>
      </c>
      <c r="AB41" s="12">
        <v>77.72157915419686</v>
      </c>
      <c r="AC41" s="12">
        <v>77.467099790306975</v>
      </c>
      <c r="AD41" s="12">
        <v>82.721719843345454</v>
      </c>
      <c r="AE41" s="12">
        <v>74.774922311254741</v>
      </c>
      <c r="AF41" s="12">
        <v>77.258521390587219</v>
      </c>
      <c r="AG41" s="12">
        <v>67.10162623847522</v>
      </c>
      <c r="AH41" s="12">
        <v>67.838676176926597</v>
      </c>
      <c r="AI41" s="12">
        <v>66.427151598915813</v>
      </c>
      <c r="AJ41" s="12">
        <v>65.831599582702907</v>
      </c>
      <c r="AK41" s="12">
        <v>64.28458721513212</v>
      </c>
      <c r="AL41" s="12">
        <v>59.623629896550781</v>
      </c>
      <c r="AM41" s="12">
        <v>63.610824383200949</v>
      </c>
      <c r="AN41" s="12">
        <v>62.248057263152532</v>
      </c>
      <c r="AO41" s="12">
        <v>63.857454268607064</v>
      </c>
      <c r="AP41" s="12">
        <v>62.005724882496196</v>
      </c>
      <c r="AQ41" s="12">
        <v>63.114593583916687</v>
      </c>
      <c r="AR41" s="12">
        <v>64.566825244340365</v>
      </c>
      <c r="AS41" s="12">
        <v>65.917571161768649</v>
      </c>
      <c r="AT41" s="12">
        <v>67.125223332564985</v>
      </c>
      <c r="AU41" s="12">
        <v>68.215739709243081</v>
      </c>
      <c r="AV41" s="12">
        <v>69.147930035564187</v>
      </c>
      <c r="AW41" s="12">
        <v>69.954599053382111</v>
      </c>
      <c r="AX41" s="12">
        <v>70.605083954654063</v>
      </c>
      <c r="AY41" s="12">
        <v>71.174914178314097</v>
      </c>
      <c r="AZ41" s="11">
        <v>71.353971784411314</v>
      </c>
      <c r="BA41" s="12">
        <v>71.17196121766726</v>
      </c>
      <c r="BB41" s="12">
        <v>70.653478016310643</v>
      </c>
      <c r="BC41" s="12">
        <v>70.130382845947054</v>
      </c>
      <c r="BD41" s="12">
        <v>69.590051862592631</v>
      </c>
      <c r="BE41" s="12">
        <v>69.03737280095558</v>
      </c>
      <c r="BF41" s="12">
        <v>68.48780384220241</v>
      </c>
      <c r="BG41" s="12">
        <v>67.995706507990036</v>
      </c>
      <c r="BH41" s="12">
        <v>67.574351705088645</v>
      </c>
      <c r="BI41" s="12">
        <v>67.187767599056187</v>
      </c>
      <c r="BJ41" s="11">
        <v>66.827733771526539</v>
      </c>
    </row>
    <row r="42" spans="1:62" x14ac:dyDescent="0.2">
      <c r="A42" s="8">
        <v>5001</v>
      </c>
      <c r="B42" s="9" t="s">
        <v>36</v>
      </c>
      <c r="C42" s="12">
        <v>226.48000335693357</v>
      </c>
      <c r="D42" s="12">
        <v>208.08000183105469</v>
      </c>
      <c r="E42" s="12">
        <v>214.52000427246094</v>
      </c>
      <c r="F42" s="12">
        <v>235.00000381469727</v>
      </c>
      <c r="G42" s="12">
        <v>242.31999969482419</v>
      </c>
      <c r="H42" s="12">
        <v>226.72000122070313</v>
      </c>
      <c r="I42" s="12">
        <v>196.36000061035156</v>
      </c>
      <c r="J42" s="12">
        <v>214.88000106811523</v>
      </c>
      <c r="K42" s="12">
        <v>201.48000144958493</v>
      </c>
      <c r="L42" s="12">
        <v>217.80000305175781</v>
      </c>
      <c r="M42" s="12">
        <v>221.80000114440918</v>
      </c>
      <c r="N42" s="12">
        <v>221.60000038146973</v>
      </c>
      <c r="O42" s="12">
        <v>226.1200008392334</v>
      </c>
      <c r="P42" s="12">
        <v>208.24000358581543</v>
      </c>
      <c r="Q42" s="12">
        <v>220.00000190734863</v>
      </c>
      <c r="R42" s="12">
        <v>228.55999946594238</v>
      </c>
      <c r="S42" s="12">
        <v>220.83999443054196</v>
      </c>
      <c r="T42" s="12">
        <v>220.43999862670898</v>
      </c>
      <c r="U42" s="12">
        <v>208.96000289916989</v>
      </c>
      <c r="V42" s="12">
        <v>213.55999755859375</v>
      </c>
      <c r="W42" s="12">
        <v>217.2399978637695</v>
      </c>
      <c r="X42" s="12">
        <v>229.31999969482425</v>
      </c>
      <c r="Y42" s="69">
        <v>242.96000480651855</v>
      </c>
      <c r="Z42" s="11">
        <v>262.37152777942026</v>
      </c>
      <c r="AA42" s="69">
        <v>251.7503640473555</v>
      </c>
      <c r="AB42" s="12">
        <v>262.88447438850835</v>
      </c>
      <c r="AC42" s="12">
        <v>259.33683090017496</v>
      </c>
      <c r="AD42" s="12">
        <v>252.31469023468242</v>
      </c>
      <c r="AE42" s="12">
        <v>234.81459259227398</v>
      </c>
      <c r="AF42" s="12">
        <v>235.60609400848742</v>
      </c>
      <c r="AG42" s="12">
        <v>237.66748300059533</v>
      </c>
      <c r="AH42" s="12">
        <v>237.39638885067052</v>
      </c>
      <c r="AI42" s="12">
        <v>224.03606839949498</v>
      </c>
      <c r="AJ42" s="12">
        <v>213.23572997704537</v>
      </c>
      <c r="AK42" s="12">
        <v>212.0440991855881</v>
      </c>
      <c r="AL42" s="12">
        <v>211.45791828179023</v>
      </c>
      <c r="AM42" s="12">
        <v>214.13306205294839</v>
      </c>
      <c r="AN42" s="12">
        <v>210.22698657062875</v>
      </c>
      <c r="AO42" s="12">
        <v>208.36672530361952</v>
      </c>
      <c r="AP42" s="12">
        <v>208.90884316344591</v>
      </c>
      <c r="AQ42" s="12">
        <v>211.10493901263061</v>
      </c>
      <c r="AR42" s="12">
        <v>214.13518908439261</v>
      </c>
      <c r="AS42" s="12">
        <v>216.74863068233313</v>
      </c>
      <c r="AT42" s="12">
        <v>219.22088025057622</v>
      </c>
      <c r="AU42" s="12">
        <v>221.71497303360604</v>
      </c>
      <c r="AV42" s="12">
        <v>224.36806055055891</v>
      </c>
      <c r="AW42" s="12">
        <v>227.11769747451609</v>
      </c>
      <c r="AX42" s="12">
        <v>230.05273690916383</v>
      </c>
      <c r="AY42" s="12">
        <v>233.11283848632331</v>
      </c>
      <c r="AZ42" s="11">
        <v>235.33482714315403</v>
      </c>
      <c r="BA42" s="12">
        <v>236.46178395039317</v>
      </c>
      <c r="BB42" s="12">
        <v>236.53228546686532</v>
      </c>
      <c r="BC42" s="12">
        <v>236.44251337644064</v>
      </c>
      <c r="BD42" s="12">
        <v>236.36573434343916</v>
      </c>
      <c r="BE42" s="12">
        <v>236.2036945753149</v>
      </c>
      <c r="BF42" s="12">
        <v>235.88858407077387</v>
      </c>
      <c r="BG42" s="12">
        <v>235.33377586388923</v>
      </c>
      <c r="BH42" s="12">
        <v>234.51975681791532</v>
      </c>
      <c r="BI42" s="12">
        <v>233.45318851275999</v>
      </c>
      <c r="BJ42" s="11">
        <v>232.14493303586244</v>
      </c>
    </row>
    <row r="43" spans="1:62" x14ac:dyDescent="0.2">
      <c r="A43" s="8">
        <v>5001</v>
      </c>
      <c r="B43" s="9" t="s">
        <v>37</v>
      </c>
      <c r="C43" s="12">
        <v>142.81000137329102</v>
      </c>
      <c r="D43" s="12">
        <v>138.66999912261963</v>
      </c>
      <c r="E43" s="12">
        <v>164.96999931335446</v>
      </c>
      <c r="F43" s="12">
        <v>165.04000186920163</v>
      </c>
      <c r="G43" s="12">
        <v>156.10999917984009</v>
      </c>
      <c r="H43" s="12">
        <v>146.09000110626221</v>
      </c>
      <c r="I43" s="12">
        <v>158.23999929428106</v>
      </c>
      <c r="J43" s="12">
        <v>170.63999938964844</v>
      </c>
      <c r="K43" s="12">
        <v>182.78999948501584</v>
      </c>
      <c r="L43" s="12">
        <v>163.1299991607666</v>
      </c>
      <c r="M43" s="12">
        <v>157.90000057220459</v>
      </c>
      <c r="N43" s="12">
        <v>150.78000259399414</v>
      </c>
      <c r="O43" s="12">
        <v>147.76000118255612</v>
      </c>
      <c r="P43" s="12">
        <v>147.18999958038327</v>
      </c>
      <c r="Q43" s="12">
        <v>151.51000022888184</v>
      </c>
      <c r="R43" s="12">
        <v>159.72999954223633</v>
      </c>
      <c r="S43" s="12">
        <v>143.84000015258786</v>
      </c>
      <c r="T43" s="12">
        <v>167.69000053405765</v>
      </c>
      <c r="U43" s="12">
        <v>165.96000051498413</v>
      </c>
      <c r="V43" s="12">
        <v>186.98999691009524</v>
      </c>
      <c r="W43" s="12">
        <v>178.63999938964844</v>
      </c>
      <c r="X43" s="12">
        <v>165.710000038147</v>
      </c>
      <c r="Y43" s="69">
        <v>168.71000003814697</v>
      </c>
      <c r="Z43" s="11">
        <v>169.24726588230254</v>
      </c>
      <c r="AA43" s="69">
        <v>172.68362316530158</v>
      </c>
      <c r="AB43" s="12">
        <v>174.44722574810714</v>
      </c>
      <c r="AC43" s="12">
        <v>189.54043039552721</v>
      </c>
      <c r="AD43" s="12">
        <v>189.21581433280147</v>
      </c>
      <c r="AE43" s="12">
        <v>194.12093745695225</v>
      </c>
      <c r="AF43" s="12">
        <v>182.7707304443187</v>
      </c>
      <c r="AG43" s="12">
        <v>199.15672769183743</v>
      </c>
      <c r="AH43" s="12">
        <v>188.55644472208857</v>
      </c>
      <c r="AI43" s="12">
        <v>188.62978996496506</v>
      </c>
      <c r="AJ43" s="12">
        <v>175.4618570642682</v>
      </c>
      <c r="AK43" s="12">
        <v>176.68740668254731</v>
      </c>
      <c r="AL43" s="12">
        <v>174.7620046080612</v>
      </c>
      <c r="AM43" s="12">
        <v>175.86694540714387</v>
      </c>
      <c r="AN43" s="12">
        <v>169.96270500265209</v>
      </c>
      <c r="AO43" s="12">
        <v>165.61093191364614</v>
      </c>
      <c r="AP43" s="12">
        <v>161.00462662180246</v>
      </c>
      <c r="AQ43" s="12">
        <v>161.56930926062768</v>
      </c>
      <c r="AR43" s="12">
        <v>162.90019506896704</v>
      </c>
      <c r="AS43" s="12">
        <v>164.03625588018767</v>
      </c>
      <c r="AT43" s="12">
        <v>165.3266721912463</v>
      </c>
      <c r="AU43" s="12">
        <v>167.05558464034661</v>
      </c>
      <c r="AV43" s="12">
        <v>169.32721281875317</v>
      </c>
      <c r="AW43" s="12">
        <v>172.03158695898654</v>
      </c>
      <c r="AX43" s="12">
        <v>175.10118306449363</v>
      </c>
      <c r="AY43" s="12">
        <v>178.53662996684693</v>
      </c>
      <c r="AZ43" s="11">
        <v>181.59599611052863</v>
      </c>
      <c r="BA43" s="12">
        <v>183.98390479079961</v>
      </c>
      <c r="BB43" s="12">
        <v>185.54917290127531</v>
      </c>
      <c r="BC43" s="12">
        <v>186.81613226772765</v>
      </c>
      <c r="BD43" s="12">
        <v>187.99092624221595</v>
      </c>
      <c r="BE43" s="12">
        <v>189.05060748307505</v>
      </c>
      <c r="BF43" s="12">
        <v>190.018907669686</v>
      </c>
      <c r="BG43" s="12">
        <v>190.76386368673502</v>
      </c>
      <c r="BH43" s="12">
        <v>191.30521897250941</v>
      </c>
      <c r="BI43" s="12">
        <v>191.64393790553765</v>
      </c>
      <c r="BJ43" s="11">
        <v>191.80180941924448</v>
      </c>
    </row>
    <row r="44" spans="1:62" x14ac:dyDescent="0.2">
      <c r="A44" s="8">
        <v>5001</v>
      </c>
      <c r="B44" s="9" t="s">
        <v>38</v>
      </c>
      <c r="C44" s="12">
        <v>266</v>
      </c>
      <c r="D44" s="12">
        <v>274</v>
      </c>
      <c r="E44" s="12">
        <v>297</v>
      </c>
      <c r="F44" s="12">
        <v>286</v>
      </c>
      <c r="G44" s="12">
        <v>263</v>
      </c>
      <c r="H44" s="12">
        <v>243</v>
      </c>
      <c r="I44" s="12">
        <v>222</v>
      </c>
      <c r="J44" s="12">
        <v>226.00000000000003</v>
      </c>
      <c r="K44" s="12">
        <v>232</v>
      </c>
      <c r="L44" s="12">
        <v>257</v>
      </c>
      <c r="M44" s="12">
        <v>247</v>
      </c>
      <c r="N44" s="12">
        <v>241</v>
      </c>
      <c r="O44" s="12">
        <v>223</v>
      </c>
      <c r="P44" s="12">
        <v>220.00000000000003</v>
      </c>
      <c r="Q44" s="12">
        <v>215</v>
      </c>
      <c r="R44" s="12">
        <v>224</v>
      </c>
      <c r="S44" s="12">
        <v>232.99999999999997</v>
      </c>
      <c r="T44" s="12">
        <v>241</v>
      </c>
      <c r="U44" s="12">
        <v>238.99999999999997</v>
      </c>
      <c r="V44" s="12">
        <v>242</v>
      </c>
      <c r="W44" s="12">
        <v>238</v>
      </c>
      <c r="X44" s="12">
        <v>241.99999999999997</v>
      </c>
      <c r="Y44" s="69">
        <v>254</v>
      </c>
      <c r="Z44" s="11">
        <v>254.33017346353245</v>
      </c>
      <c r="AA44" s="69">
        <v>260.11907875880871</v>
      </c>
      <c r="AB44" s="12">
        <v>253.43564409879502</v>
      </c>
      <c r="AC44" s="12">
        <v>246.28363623365726</v>
      </c>
      <c r="AD44" s="12">
        <v>229.83999885813003</v>
      </c>
      <c r="AE44" s="12">
        <v>232.9774896581211</v>
      </c>
      <c r="AF44" s="12">
        <v>228.96357358478696</v>
      </c>
      <c r="AG44" s="12">
        <v>217.85903226714521</v>
      </c>
      <c r="AH44" s="12">
        <v>205.16559811944944</v>
      </c>
      <c r="AI44" s="12">
        <v>208.64342630523075</v>
      </c>
      <c r="AJ44" s="12">
        <v>210.46598706361334</v>
      </c>
      <c r="AK44" s="12">
        <v>215.2617733913666</v>
      </c>
      <c r="AL44" s="12">
        <v>208.39053037595275</v>
      </c>
      <c r="AM44" s="12">
        <v>204.61475008093265</v>
      </c>
      <c r="AN44" s="12">
        <v>198.951909551288</v>
      </c>
      <c r="AO44" s="12">
        <v>196.56807591914156</v>
      </c>
      <c r="AP44" s="12">
        <v>199.09778882126628</v>
      </c>
      <c r="AQ44" s="12">
        <v>201.77451871728022</v>
      </c>
      <c r="AR44" s="12">
        <v>205.35931678516744</v>
      </c>
      <c r="AS44" s="12">
        <v>208.59195972711109</v>
      </c>
      <c r="AT44" s="12">
        <v>211.59452679759457</v>
      </c>
      <c r="AU44" s="12">
        <v>214.48893147863527</v>
      </c>
      <c r="AV44" s="12">
        <v>217.32919913753005</v>
      </c>
      <c r="AW44" s="12">
        <v>220.11867603629722</v>
      </c>
      <c r="AX44" s="12">
        <v>222.90510052264119</v>
      </c>
      <c r="AY44" s="12">
        <v>225.76612662541771</v>
      </c>
      <c r="AZ44" s="11">
        <v>227.80442355041629</v>
      </c>
      <c r="BA44" s="12">
        <v>228.85167915553521</v>
      </c>
      <c r="BB44" s="12">
        <v>228.79729533710486</v>
      </c>
      <c r="BC44" s="12">
        <v>228.48738381125133</v>
      </c>
      <c r="BD44" s="12">
        <v>228.0046908485993</v>
      </c>
      <c r="BE44" s="12">
        <v>227.38644193381558</v>
      </c>
      <c r="BF44" s="12">
        <v>226.57888395912383</v>
      </c>
      <c r="BG44" s="12">
        <v>225.59271544064245</v>
      </c>
      <c r="BH44" s="12">
        <v>224.39604678375957</v>
      </c>
      <c r="BI44" s="12">
        <v>223.03268384408338</v>
      </c>
      <c r="BJ44" s="11">
        <v>221.51654839480452</v>
      </c>
    </row>
    <row r="45" spans="1:62" x14ac:dyDescent="0.2">
      <c r="A45" s="8">
        <v>5001</v>
      </c>
      <c r="B45" s="9" t="s">
        <v>39</v>
      </c>
      <c r="C45" s="12">
        <v>157.30999946594238</v>
      </c>
      <c r="D45" s="12">
        <v>168.08999824523926</v>
      </c>
      <c r="E45" s="12">
        <v>164.61000442504883</v>
      </c>
      <c r="F45" s="12">
        <v>166.90000152587891</v>
      </c>
      <c r="G45" s="12">
        <v>170.63000106811523</v>
      </c>
      <c r="H45" s="12">
        <v>163.73999977111816</v>
      </c>
      <c r="I45" s="12">
        <v>153.67000198364258</v>
      </c>
      <c r="J45" s="12">
        <v>145.4900016784668</v>
      </c>
      <c r="K45" s="12">
        <v>140.42000007629395</v>
      </c>
      <c r="L45" s="12">
        <v>131.55000114440918</v>
      </c>
      <c r="M45" s="12">
        <v>130.94999885559082</v>
      </c>
      <c r="N45" s="12">
        <v>118.8400001525879</v>
      </c>
      <c r="O45" s="12">
        <v>123.94000053405762</v>
      </c>
      <c r="P45" s="12">
        <v>142.55000114440918</v>
      </c>
      <c r="Q45" s="12">
        <v>144.92999839782715</v>
      </c>
      <c r="R45" s="12">
        <v>130.52999877929688</v>
      </c>
      <c r="S45" s="12">
        <v>123.48000049591063</v>
      </c>
      <c r="T45" s="12">
        <v>114.32999897003174</v>
      </c>
      <c r="U45" s="12">
        <v>125.8700008392334</v>
      </c>
      <c r="V45" s="12">
        <v>141.67999935150146</v>
      </c>
      <c r="W45" s="12">
        <v>148.6200008392334</v>
      </c>
      <c r="X45" s="12">
        <v>164.86000061035156</v>
      </c>
      <c r="Y45" s="69">
        <v>175.45000076293945</v>
      </c>
      <c r="Z45" s="11">
        <v>177.23921837075633</v>
      </c>
      <c r="AA45" s="69">
        <v>159.77674341166738</v>
      </c>
      <c r="AB45" s="12">
        <v>152.17842305262221</v>
      </c>
      <c r="AC45" s="12">
        <v>133.90936300400662</v>
      </c>
      <c r="AD45" s="12">
        <v>137.67467075651194</v>
      </c>
      <c r="AE45" s="12">
        <v>138.75293344381555</v>
      </c>
      <c r="AF45" s="12">
        <v>148.83587737817172</v>
      </c>
      <c r="AG45" s="12">
        <v>150.89199210023958</v>
      </c>
      <c r="AH45" s="12">
        <v>143.15479527614278</v>
      </c>
      <c r="AI45" s="12">
        <v>136.7995404618527</v>
      </c>
      <c r="AJ45" s="12">
        <v>128.10218828429143</v>
      </c>
      <c r="AK45" s="12">
        <v>127.89611606057279</v>
      </c>
      <c r="AL45" s="12">
        <v>127.97850324138321</v>
      </c>
      <c r="AM45" s="12">
        <v>128.30057078148519</v>
      </c>
      <c r="AN45" s="12">
        <v>126.13033886615324</v>
      </c>
      <c r="AO45" s="12">
        <v>124.06754873849289</v>
      </c>
      <c r="AP45" s="12">
        <v>125.87649467499841</v>
      </c>
      <c r="AQ45" s="12">
        <v>127.36254963732166</v>
      </c>
      <c r="AR45" s="12">
        <v>129.37645889979524</v>
      </c>
      <c r="AS45" s="12">
        <v>131.0227004265893</v>
      </c>
      <c r="AT45" s="12">
        <v>132.44375590866895</v>
      </c>
      <c r="AU45" s="12">
        <v>133.72408499225745</v>
      </c>
      <c r="AV45" s="12">
        <v>134.96603794656528</v>
      </c>
      <c r="AW45" s="12">
        <v>136.17308862594024</v>
      </c>
      <c r="AX45" s="12">
        <v>137.41439943377986</v>
      </c>
      <c r="AY45" s="12">
        <v>138.69646550979203</v>
      </c>
      <c r="AZ45" s="11">
        <v>139.41242717556855</v>
      </c>
      <c r="BA45" s="12">
        <v>139.42101789049877</v>
      </c>
      <c r="BB45" s="12">
        <v>138.72984164172468</v>
      </c>
      <c r="BC45" s="12">
        <v>137.96653702925806</v>
      </c>
      <c r="BD45" s="12">
        <v>137.24605582438193</v>
      </c>
      <c r="BE45" s="12">
        <v>136.57646912785722</v>
      </c>
      <c r="BF45" s="12">
        <v>135.95374427286083</v>
      </c>
      <c r="BG45" s="12">
        <v>135.38825968864464</v>
      </c>
      <c r="BH45" s="12">
        <v>134.85387233069051</v>
      </c>
      <c r="BI45" s="12">
        <v>134.3295001099666</v>
      </c>
      <c r="BJ45" s="11">
        <v>133.77536214633648</v>
      </c>
    </row>
    <row r="46" spans="1:62" x14ac:dyDescent="0.2">
      <c r="A46" s="8">
        <v>5001</v>
      </c>
      <c r="B46" s="9" t="s">
        <v>40</v>
      </c>
      <c r="C46" s="12">
        <v>43.319999694824219</v>
      </c>
      <c r="D46" s="12">
        <v>46.800000190734863</v>
      </c>
      <c r="E46" s="12">
        <v>43.140000343322754</v>
      </c>
      <c r="F46" s="12">
        <v>64.540000438690186</v>
      </c>
      <c r="G46" s="12">
        <v>66.039999961853027</v>
      </c>
      <c r="H46" s="12">
        <v>69.859999656677246</v>
      </c>
      <c r="I46" s="12">
        <v>68.580000400543213</v>
      </c>
      <c r="J46" s="12">
        <v>73.78000020980835</v>
      </c>
      <c r="K46" s="12">
        <v>71.880001068115234</v>
      </c>
      <c r="L46" s="12">
        <v>67.259999752044678</v>
      </c>
      <c r="M46" s="12">
        <v>67.159999847412109</v>
      </c>
      <c r="N46" s="12">
        <v>72.079999923706055</v>
      </c>
      <c r="O46" s="12">
        <v>63.280000209808343</v>
      </c>
      <c r="P46" s="12">
        <v>62.360000133514404</v>
      </c>
      <c r="Q46" s="12">
        <v>65.459999561309814</v>
      </c>
      <c r="R46" s="12">
        <v>65.21999979019165</v>
      </c>
      <c r="S46" s="12">
        <v>64.959998607635498</v>
      </c>
      <c r="T46" s="12">
        <v>56.299998760223396</v>
      </c>
      <c r="U46" s="12">
        <v>69.339999198913574</v>
      </c>
      <c r="V46" s="12">
        <v>56.059998989105225</v>
      </c>
      <c r="W46" s="12">
        <v>67.799999713897705</v>
      </c>
      <c r="X46" s="12">
        <v>63.679999828338616</v>
      </c>
      <c r="Y46" s="69">
        <v>75.859999179840088</v>
      </c>
      <c r="Z46" s="11">
        <v>76.09322530728025</v>
      </c>
      <c r="AA46" s="69">
        <v>66.246644778639435</v>
      </c>
      <c r="AB46" s="12">
        <v>62.880943844566374</v>
      </c>
      <c r="AC46" s="12">
        <v>55.039210439421474</v>
      </c>
      <c r="AD46" s="12">
        <v>55.638287851454336</v>
      </c>
      <c r="AE46" s="12">
        <v>58.716414766320838</v>
      </c>
      <c r="AF46" s="12">
        <v>55.873910501148224</v>
      </c>
      <c r="AG46" s="12">
        <v>55.607371828651168</v>
      </c>
      <c r="AH46" s="12">
        <v>51.048716318599745</v>
      </c>
      <c r="AI46" s="12">
        <v>53.266346719337612</v>
      </c>
      <c r="AJ46" s="12">
        <v>53.39480844399219</v>
      </c>
      <c r="AK46" s="12">
        <v>53.882268636475132</v>
      </c>
      <c r="AL46" s="12">
        <v>51.174971321054969</v>
      </c>
      <c r="AM46" s="12">
        <v>51.200229482733064</v>
      </c>
      <c r="AN46" s="12">
        <v>50.742830180065432</v>
      </c>
      <c r="AO46" s="12">
        <v>52.481265517838068</v>
      </c>
      <c r="AP46" s="12">
        <v>53.432448434484044</v>
      </c>
      <c r="AQ46" s="12">
        <v>54.225548428402391</v>
      </c>
      <c r="AR46" s="12">
        <v>55.213370239326515</v>
      </c>
      <c r="AS46" s="12">
        <v>56.08368568145562</v>
      </c>
      <c r="AT46" s="12">
        <v>56.881188554898536</v>
      </c>
      <c r="AU46" s="12">
        <v>57.639937058382657</v>
      </c>
      <c r="AV46" s="12">
        <v>58.400340805623109</v>
      </c>
      <c r="AW46" s="12">
        <v>59.149883827920192</v>
      </c>
      <c r="AX46" s="12">
        <v>59.923925475704223</v>
      </c>
      <c r="AY46" s="12">
        <v>60.731612219714677</v>
      </c>
      <c r="AZ46" s="11">
        <v>61.395300104675783</v>
      </c>
      <c r="BA46" s="12">
        <v>61.848323125696162</v>
      </c>
      <c r="BB46" s="12">
        <v>62.077430951116298</v>
      </c>
      <c r="BC46" s="12">
        <v>62.243054489822242</v>
      </c>
      <c r="BD46" s="12">
        <v>62.388063027051011</v>
      </c>
      <c r="BE46" s="12">
        <v>62.479715231016165</v>
      </c>
      <c r="BF46" s="12">
        <v>62.507374956114305</v>
      </c>
      <c r="BG46" s="12">
        <v>62.444565475484538</v>
      </c>
      <c r="BH46" s="12">
        <v>62.303985710747682</v>
      </c>
      <c r="BI46" s="12">
        <v>62.083635136827766</v>
      </c>
      <c r="BJ46" s="11">
        <v>61.802503863575616</v>
      </c>
    </row>
    <row r="47" spans="1:62" x14ac:dyDescent="0.2">
      <c r="A47" s="8">
        <v>5001</v>
      </c>
      <c r="B47" s="9" t="s">
        <v>41</v>
      </c>
      <c r="C47" s="12">
        <v>42.680000305175781</v>
      </c>
      <c r="D47" s="12">
        <v>47.200000762939453</v>
      </c>
      <c r="E47" s="12">
        <v>51.860000133514411</v>
      </c>
      <c r="F47" s="12">
        <v>60.460000038146973</v>
      </c>
      <c r="G47" s="12">
        <v>67.959998607635498</v>
      </c>
      <c r="H47" s="12">
        <v>62.140000343322754</v>
      </c>
      <c r="I47" s="12">
        <v>67.420001029968262</v>
      </c>
      <c r="J47" s="12">
        <v>61.220001220703125</v>
      </c>
      <c r="K47" s="12">
        <v>64.120000839233398</v>
      </c>
      <c r="L47" s="12">
        <v>57.739999294281006</v>
      </c>
      <c r="M47" s="12">
        <v>56.83999967575074</v>
      </c>
      <c r="N47" s="12">
        <v>56.919999122619622</v>
      </c>
      <c r="O47" s="12">
        <v>50.719999790191657</v>
      </c>
      <c r="P47" s="12">
        <v>59.640000343322754</v>
      </c>
      <c r="Q47" s="12">
        <v>61.539999485015869</v>
      </c>
      <c r="R47" s="12">
        <v>66.779999732971191</v>
      </c>
      <c r="S47" s="12">
        <v>62.040000438690193</v>
      </c>
      <c r="T47" s="12">
        <v>55.699999809265137</v>
      </c>
      <c r="U47" s="12">
        <v>59.660001277923584</v>
      </c>
      <c r="V47" s="12">
        <v>51.940001487731941</v>
      </c>
      <c r="W47" s="12">
        <v>49.200000762939446</v>
      </c>
      <c r="X47" s="12">
        <v>57.320000648498542</v>
      </c>
      <c r="Y47" s="69">
        <v>65.139999866485596</v>
      </c>
      <c r="Z47" s="11">
        <v>63.072994863402393</v>
      </c>
      <c r="AA47" s="69">
        <v>60.094343309904872</v>
      </c>
      <c r="AB47" s="12">
        <v>56.203074404971602</v>
      </c>
      <c r="AC47" s="12">
        <v>58.655935747914157</v>
      </c>
      <c r="AD47" s="12">
        <v>57.362072615966454</v>
      </c>
      <c r="AE47" s="12">
        <v>68.202333946073821</v>
      </c>
      <c r="AF47" s="12">
        <v>65.678946626479586</v>
      </c>
      <c r="AG47" s="12">
        <v>70.395732424047338</v>
      </c>
      <c r="AH47" s="12">
        <v>64.240108989023724</v>
      </c>
      <c r="AI47" s="12">
        <v>64.460201462687365</v>
      </c>
      <c r="AJ47" s="12">
        <v>59.372387757404482</v>
      </c>
      <c r="AK47" s="12">
        <v>60.277564952705958</v>
      </c>
      <c r="AL47" s="12">
        <v>62.409758509127869</v>
      </c>
      <c r="AM47" s="12">
        <v>62.533580490531094</v>
      </c>
      <c r="AN47" s="12">
        <v>60.771403821589494</v>
      </c>
      <c r="AO47" s="12">
        <v>57.572441169755209</v>
      </c>
      <c r="AP47" s="12">
        <v>58.167312017929959</v>
      </c>
      <c r="AQ47" s="12">
        <v>58.936702146814881</v>
      </c>
      <c r="AR47" s="12">
        <v>59.983022552849242</v>
      </c>
      <c r="AS47" s="12">
        <v>60.9914346801365</v>
      </c>
      <c r="AT47" s="12">
        <v>61.979621208306831</v>
      </c>
      <c r="AU47" s="12">
        <v>62.956028932353561</v>
      </c>
      <c r="AV47" s="12">
        <v>63.859127048983297</v>
      </c>
      <c r="AW47" s="12">
        <v>64.708621821506568</v>
      </c>
      <c r="AX47" s="12">
        <v>65.530697117460491</v>
      </c>
      <c r="AY47" s="12">
        <v>66.37693775870855</v>
      </c>
      <c r="AZ47" s="11">
        <v>66.935726563618118</v>
      </c>
      <c r="BA47" s="12">
        <v>67.176753375981804</v>
      </c>
      <c r="BB47" s="12">
        <v>67.090183359855985</v>
      </c>
      <c r="BC47" s="12">
        <v>66.972100369454978</v>
      </c>
      <c r="BD47" s="12">
        <v>66.835758062817234</v>
      </c>
      <c r="BE47" s="12">
        <v>66.715524443291116</v>
      </c>
      <c r="BF47" s="12">
        <v>66.602217287146715</v>
      </c>
      <c r="BG47" s="12">
        <v>66.526596130073472</v>
      </c>
      <c r="BH47" s="12">
        <v>66.457407193745937</v>
      </c>
      <c r="BI47" s="12">
        <v>66.403538450452061</v>
      </c>
      <c r="BJ47" s="11">
        <v>66.329381524709603</v>
      </c>
    </row>
    <row r="48" spans="1:62" x14ac:dyDescent="0.2">
      <c r="A48" s="8">
        <v>5001</v>
      </c>
      <c r="B48" s="9" t="s">
        <v>42</v>
      </c>
      <c r="C48" s="12">
        <v>46.519999504089355</v>
      </c>
      <c r="D48" s="12">
        <v>50.41000032424926</v>
      </c>
      <c r="E48" s="12">
        <v>48.470000028610222</v>
      </c>
      <c r="F48" s="12">
        <v>65.439999103546143</v>
      </c>
      <c r="G48" s="12">
        <v>83.120000839233398</v>
      </c>
      <c r="H48" s="12">
        <v>79.649999618530273</v>
      </c>
      <c r="I48" s="12">
        <v>72.119999885559082</v>
      </c>
      <c r="J48" s="12">
        <v>61.459999084472656</v>
      </c>
      <c r="K48" s="12">
        <v>65.380000114440918</v>
      </c>
      <c r="L48" s="12">
        <v>80.340000152587891</v>
      </c>
      <c r="M48" s="12">
        <v>92.440000534057617</v>
      </c>
      <c r="N48" s="12">
        <v>84.770000696182251</v>
      </c>
      <c r="O48" s="12">
        <v>69.960000514984131</v>
      </c>
      <c r="P48" s="12">
        <v>76.130000114440918</v>
      </c>
      <c r="Q48" s="12">
        <v>74.820000648498535</v>
      </c>
      <c r="R48" s="12">
        <v>81.439998626708984</v>
      </c>
      <c r="S48" s="12">
        <v>77.99000072479248</v>
      </c>
      <c r="T48" s="12">
        <v>77.69999885559082</v>
      </c>
      <c r="U48" s="12">
        <v>82.070000648498535</v>
      </c>
      <c r="V48" s="12">
        <v>81.040000915527344</v>
      </c>
      <c r="W48" s="12">
        <v>81.710000991821289</v>
      </c>
      <c r="X48" s="12">
        <v>83.030001640319824</v>
      </c>
      <c r="Y48" s="69">
        <v>94.190001487731934</v>
      </c>
      <c r="Z48" s="11">
        <v>111.1497403814991</v>
      </c>
      <c r="AA48" s="69">
        <v>107.22405533696914</v>
      </c>
      <c r="AB48" s="12">
        <v>97.233218555158686</v>
      </c>
      <c r="AC48" s="12">
        <v>83.643530304552272</v>
      </c>
      <c r="AD48" s="12">
        <v>82.520882427907125</v>
      </c>
      <c r="AE48" s="12">
        <v>75.212816992312014</v>
      </c>
      <c r="AF48" s="12">
        <v>74.489450779546218</v>
      </c>
      <c r="AG48" s="12">
        <v>71.8942585878644</v>
      </c>
      <c r="AH48" s="12">
        <v>77.649272842998201</v>
      </c>
      <c r="AI48" s="12">
        <v>78.13089192614234</v>
      </c>
      <c r="AJ48" s="12">
        <v>74.025457755304558</v>
      </c>
      <c r="AK48" s="12">
        <v>72.213477753196628</v>
      </c>
      <c r="AL48" s="12">
        <v>67.51586723649342</v>
      </c>
      <c r="AM48" s="12">
        <v>67.985794939778401</v>
      </c>
      <c r="AN48" s="12">
        <v>68.033852716651921</v>
      </c>
      <c r="AO48" s="12">
        <v>68.351252474806842</v>
      </c>
      <c r="AP48" s="12">
        <v>69.532432657333587</v>
      </c>
      <c r="AQ48" s="12">
        <v>70.538966046138242</v>
      </c>
      <c r="AR48" s="12">
        <v>71.856438779870601</v>
      </c>
      <c r="AS48" s="12">
        <v>73.101055780913853</v>
      </c>
      <c r="AT48" s="12">
        <v>74.307361018678279</v>
      </c>
      <c r="AU48" s="12">
        <v>75.507819673774833</v>
      </c>
      <c r="AV48" s="12">
        <v>76.734125635475962</v>
      </c>
      <c r="AW48" s="12">
        <v>78.000823702500512</v>
      </c>
      <c r="AX48" s="12">
        <v>79.298479663907159</v>
      </c>
      <c r="AY48" s="12">
        <v>80.584868183081255</v>
      </c>
      <c r="AZ48" s="11">
        <v>81.550528882443629</v>
      </c>
      <c r="BA48" s="12">
        <v>82.174229077329301</v>
      </c>
      <c r="BB48" s="12">
        <v>82.479929762924456</v>
      </c>
      <c r="BC48" s="12">
        <v>82.760585416207419</v>
      </c>
      <c r="BD48" s="12">
        <v>83.047548176223373</v>
      </c>
      <c r="BE48" s="12">
        <v>83.310073807436268</v>
      </c>
      <c r="BF48" s="12">
        <v>83.505468977730743</v>
      </c>
      <c r="BG48" s="12">
        <v>83.621674174133858</v>
      </c>
      <c r="BH48" s="12">
        <v>83.64388226795019</v>
      </c>
      <c r="BI48" s="12">
        <v>83.603136240423368</v>
      </c>
      <c r="BJ48" s="11">
        <v>83.488644091356321</v>
      </c>
    </row>
    <row r="49" spans="1:62" x14ac:dyDescent="0.2">
      <c r="A49" s="17">
        <v>5001</v>
      </c>
      <c r="B49" s="18" t="s">
        <v>43</v>
      </c>
      <c r="C49" s="12">
        <v>151.68000078201294</v>
      </c>
      <c r="D49" s="12">
        <v>163.1200008392334</v>
      </c>
      <c r="E49" s="12">
        <v>187.12000083923334</v>
      </c>
      <c r="F49" s="12">
        <v>199.69999980926514</v>
      </c>
      <c r="G49" s="12">
        <v>220.39999914169312</v>
      </c>
      <c r="H49" s="12">
        <v>219.96000003814697</v>
      </c>
      <c r="I49" s="12">
        <v>201.82000160217285</v>
      </c>
      <c r="J49" s="12">
        <v>193.53999996185297</v>
      </c>
      <c r="K49" s="12">
        <v>209.26000022888184</v>
      </c>
      <c r="L49" s="12">
        <v>233.53999996185306</v>
      </c>
      <c r="M49" s="12">
        <v>229.83999919891357</v>
      </c>
      <c r="N49" s="12">
        <v>226.98000144958496</v>
      </c>
      <c r="O49" s="12">
        <v>216.5600004196167</v>
      </c>
      <c r="P49" s="12">
        <v>193.84000110626215</v>
      </c>
      <c r="Q49" s="12">
        <v>184.54000091552737</v>
      </c>
      <c r="R49" s="12">
        <v>180.4000000953674</v>
      </c>
      <c r="S49" s="12">
        <v>193.82000064849854</v>
      </c>
      <c r="T49" s="12">
        <v>197.9600005149841</v>
      </c>
      <c r="U49" s="12">
        <v>200.82000017166138</v>
      </c>
      <c r="V49" s="12">
        <v>193.82000064849856</v>
      </c>
      <c r="W49" s="12">
        <v>199.26000118255618</v>
      </c>
      <c r="X49" s="12">
        <v>200.12000131607056</v>
      </c>
      <c r="Y49" s="69">
        <v>176.9800009727478</v>
      </c>
      <c r="Z49" s="11">
        <v>163.2295123978019</v>
      </c>
      <c r="AA49" s="69">
        <v>162.72058857605276</v>
      </c>
      <c r="AB49" s="12">
        <v>178.34153752158139</v>
      </c>
      <c r="AC49" s="12">
        <v>184.42991513841145</v>
      </c>
      <c r="AD49" s="12">
        <v>185.11948979003679</v>
      </c>
      <c r="AE49" s="12">
        <v>180.35381454802305</v>
      </c>
      <c r="AF49" s="12">
        <v>178.75475291287256</v>
      </c>
      <c r="AG49" s="12">
        <v>179.52518553754055</v>
      </c>
      <c r="AH49" s="12">
        <v>173.79907409646944</v>
      </c>
      <c r="AI49" s="12">
        <v>168.60102915466442</v>
      </c>
      <c r="AJ49" s="12">
        <v>167.76343038757497</v>
      </c>
      <c r="AK49" s="12">
        <v>173.26932708124247</v>
      </c>
      <c r="AL49" s="12">
        <v>176.73540471527505</v>
      </c>
      <c r="AM49" s="12">
        <v>175.43863375154427</v>
      </c>
      <c r="AN49" s="12">
        <v>172.04153469409863</v>
      </c>
      <c r="AO49" s="12">
        <v>172.12046994829481</v>
      </c>
      <c r="AP49" s="12">
        <v>175.06318164331529</v>
      </c>
      <c r="AQ49" s="12">
        <v>177.80671503336623</v>
      </c>
      <c r="AR49" s="12">
        <v>181.13410290788917</v>
      </c>
      <c r="AS49" s="12">
        <v>184.00535646386481</v>
      </c>
      <c r="AT49" s="12">
        <v>186.70805067989141</v>
      </c>
      <c r="AU49" s="12">
        <v>189.3519231821889</v>
      </c>
      <c r="AV49" s="12">
        <v>192.06513691945275</v>
      </c>
      <c r="AW49" s="12">
        <v>194.79294003161283</v>
      </c>
      <c r="AX49" s="12">
        <v>197.67174603403947</v>
      </c>
      <c r="AY49" s="12">
        <v>200.73201047130473</v>
      </c>
      <c r="AZ49" s="11">
        <v>203.11598944258321</v>
      </c>
      <c r="BA49" s="12">
        <v>204.60291650636117</v>
      </c>
      <c r="BB49" s="12">
        <v>205.15198027557273</v>
      </c>
      <c r="BC49" s="12">
        <v>205.56144250861405</v>
      </c>
      <c r="BD49" s="12">
        <v>205.97878596765707</v>
      </c>
      <c r="BE49" s="12">
        <v>206.32171938329162</v>
      </c>
      <c r="BF49" s="12">
        <v>206.52757729138546</v>
      </c>
      <c r="BG49" s="12">
        <v>206.55344435089557</v>
      </c>
      <c r="BH49" s="12">
        <v>206.39061452444514</v>
      </c>
      <c r="BI49" s="12">
        <v>206.07062590538828</v>
      </c>
      <c r="BJ49" s="11">
        <v>205.58634323456101</v>
      </c>
    </row>
    <row r="50" spans="1:62" x14ac:dyDescent="0.2">
      <c r="A50" s="13">
        <v>5001</v>
      </c>
      <c r="B50" s="14" t="s">
        <v>44</v>
      </c>
      <c r="C50" s="16">
        <v>60.319999694824219</v>
      </c>
      <c r="D50" s="16">
        <v>59.87999963760376</v>
      </c>
      <c r="E50" s="16">
        <v>64.879999160766602</v>
      </c>
      <c r="F50" s="16">
        <v>76.300000190734863</v>
      </c>
      <c r="G50" s="16">
        <v>85.59999942779541</v>
      </c>
      <c r="H50" s="16">
        <v>78.039999008178711</v>
      </c>
      <c r="I50" s="16">
        <v>73.179998397827148</v>
      </c>
      <c r="J50" s="16">
        <v>74.459999084472656</v>
      </c>
      <c r="K50" s="16">
        <v>76.739999771118164</v>
      </c>
      <c r="L50" s="16">
        <v>81.459999084472656</v>
      </c>
      <c r="M50" s="16">
        <v>81.160000801086426</v>
      </c>
      <c r="N50" s="16">
        <v>83.020000457763672</v>
      </c>
      <c r="O50" s="16">
        <v>74.439999580383301</v>
      </c>
      <c r="P50" s="16">
        <v>80.159999847412109</v>
      </c>
      <c r="Q50" s="16">
        <v>87.460000991821289</v>
      </c>
      <c r="R50" s="16">
        <v>89.600001335144043</v>
      </c>
      <c r="S50" s="16">
        <v>90.180001258850098</v>
      </c>
      <c r="T50" s="16">
        <v>96.040000915527344</v>
      </c>
      <c r="U50" s="16">
        <v>95.179999351501451</v>
      </c>
      <c r="V50" s="16">
        <v>97.180000305175781</v>
      </c>
      <c r="W50" s="16">
        <v>87.739999771118164</v>
      </c>
      <c r="X50" s="16">
        <v>89.879998207092285</v>
      </c>
      <c r="Y50" s="70">
        <v>94.019998550415039</v>
      </c>
      <c r="Z50" s="15">
        <v>98.137864268075845</v>
      </c>
      <c r="AA50" s="70">
        <v>101.97203626373523</v>
      </c>
      <c r="AB50" s="16">
        <v>94.352383122784644</v>
      </c>
      <c r="AC50" s="16">
        <v>85.355271388449424</v>
      </c>
      <c r="AD50" s="16">
        <v>79.405747004391003</v>
      </c>
      <c r="AE50" s="16">
        <v>75.875497376425216</v>
      </c>
      <c r="AF50" s="16">
        <v>72.36040497833342</v>
      </c>
      <c r="AG50" s="16">
        <v>70.705486570365451</v>
      </c>
      <c r="AH50" s="16">
        <v>70.061639234135981</v>
      </c>
      <c r="AI50" s="16">
        <v>76.401093747756434</v>
      </c>
      <c r="AJ50" s="16">
        <v>76.800213111830061</v>
      </c>
      <c r="AK50" s="16">
        <v>81.010202588279554</v>
      </c>
      <c r="AL50" s="16">
        <v>82.58906930191587</v>
      </c>
      <c r="AM50" s="16">
        <v>82.297353856346561</v>
      </c>
      <c r="AN50" s="16">
        <v>80.199845758371893</v>
      </c>
      <c r="AO50" s="16">
        <v>76.571893184126708</v>
      </c>
      <c r="AP50" s="16">
        <v>76.649329104406732</v>
      </c>
      <c r="AQ50" s="16">
        <v>77.83748180524104</v>
      </c>
      <c r="AR50" s="16">
        <v>79.376960813251173</v>
      </c>
      <c r="AS50" s="16">
        <v>80.772340589843793</v>
      </c>
      <c r="AT50" s="16">
        <v>82.064251606486948</v>
      </c>
      <c r="AU50" s="16">
        <v>83.284594435120113</v>
      </c>
      <c r="AV50" s="16">
        <v>84.469295924549741</v>
      </c>
      <c r="AW50" s="16">
        <v>85.609304736702398</v>
      </c>
      <c r="AX50" s="16">
        <v>86.726102474543666</v>
      </c>
      <c r="AY50" s="16">
        <v>87.846621372988338</v>
      </c>
      <c r="AZ50" s="15">
        <v>88.637708747897165</v>
      </c>
      <c r="BA50" s="16">
        <v>89.050471827021994</v>
      </c>
      <c r="BB50" s="16">
        <v>89.063794293585644</v>
      </c>
      <c r="BC50" s="16">
        <v>88.982316177256223</v>
      </c>
      <c r="BD50" s="16">
        <v>88.853173191392358</v>
      </c>
      <c r="BE50" s="16">
        <v>88.66842418839741</v>
      </c>
      <c r="BF50" s="16">
        <v>88.438259507215605</v>
      </c>
      <c r="BG50" s="16">
        <v>88.164980904181903</v>
      </c>
      <c r="BH50" s="16">
        <v>87.860785391630671</v>
      </c>
      <c r="BI50" s="16">
        <v>87.521912423422435</v>
      </c>
      <c r="BJ50" s="15">
        <v>87.15795504530908</v>
      </c>
    </row>
    <row r="51" spans="1:62" x14ac:dyDescent="0.2">
      <c r="A51" s="17">
        <v>5027</v>
      </c>
      <c r="B51" s="18" t="s">
        <v>45</v>
      </c>
      <c r="C51" s="12">
        <v>72</v>
      </c>
      <c r="D51" s="12">
        <v>86</v>
      </c>
      <c r="E51" s="12">
        <v>101.00000000000001</v>
      </c>
      <c r="F51" s="12">
        <v>105</v>
      </c>
      <c r="G51" s="12">
        <v>107.00000000000001</v>
      </c>
      <c r="H51" s="12">
        <v>105.99999999999999</v>
      </c>
      <c r="I51" s="12">
        <v>111.99999999999999</v>
      </c>
      <c r="J51" s="12">
        <v>105</v>
      </c>
      <c r="K51" s="12">
        <v>89</v>
      </c>
      <c r="L51" s="12">
        <v>90</v>
      </c>
      <c r="M51" s="12">
        <v>86</v>
      </c>
      <c r="N51" s="12">
        <v>94</v>
      </c>
      <c r="O51" s="12">
        <v>116</v>
      </c>
      <c r="P51" s="12">
        <v>119.00000000000001</v>
      </c>
      <c r="Q51" s="12">
        <v>116</v>
      </c>
      <c r="R51" s="12">
        <v>96</v>
      </c>
      <c r="S51" s="12">
        <v>82</v>
      </c>
      <c r="T51" s="12">
        <v>69</v>
      </c>
      <c r="U51" s="12">
        <v>73</v>
      </c>
      <c r="V51" s="12">
        <v>71</v>
      </c>
      <c r="W51" s="12">
        <v>83</v>
      </c>
      <c r="X51" s="12">
        <v>98.000000000000014</v>
      </c>
      <c r="Y51" s="69">
        <v>113</v>
      </c>
      <c r="Z51" s="11">
        <v>110.00000000000001</v>
      </c>
      <c r="AA51" s="69">
        <v>119.76766872406006</v>
      </c>
      <c r="AB51" s="12">
        <v>121.26465511322021</v>
      </c>
      <c r="AC51" s="12">
        <v>122.47385120391846</v>
      </c>
      <c r="AD51" s="12">
        <v>104.06422042846678</v>
      </c>
      <c r="AE51" s="12">
        <v>106.35610675811768</v>
      </c>
      <c r="AF51" s="12">
        <v>106.80372333526611</v>
      </c>
      <c r="AG51" s="12">
        <v>113.39145469665527</v>
      </c>
      <c r="AH51" s="12">
        <v>103.44905281066896</v>
      </c>
      <c r="AI51" s="12">
        <v>96.275419235229492</v>
      </c>
      <c r="AJ51" s="12">
        <v>93.377230644226074</v>
      </c>
      <c r="AK51" s="12">
        <v>98.139237403869629</v>
      </c>
      <c r="AL51" s="12">
        <v>98.81134033203125</v>
      </c>
      <c r="AM51" s="12">
        <v>97.656613349914537</v>
      </c>
      <c r="AN51" s="12">
        <v>94.949869155883789</v>
      </c>
      <c r="AO51" s="12">
        <v>95.002789497375488</v>
      </c>
      <c r="AP51" s="12">
        <v>94.471704483032227</v>
      </c>
      <c r="AQ51" s="12">
        <v>94.516936302185059</v>
      </c>
      <c r="AR51" s="12">
        <v>94.519040107727051</v>
      </c>
      <c r="AS51" s="12">
        <v>94.49892520904541</v>
      </c>
      <c r="AT51" s="12">
        <v>94.661416053771973</v>
      </c>
      <c r="AU51" s="12">
        <v>94.933629035949707</v>
      </c>
      <c r="AV51" s="12">
        <v>95.236684799194336</v>
      </c>
      <c r="AW51" s="12">
        <v>95.583961486816406</v>
      </c>
      <c r="AX51" s="12">
        <v>96.016585350036621</v>
      </c>
      <c r="AY51" s="12">
        <v>96.56897354125978</v>
      </c>
      <c r="AZ51" s="11">
        <v>96.92861270904541</v>
      </c>
      <c r="BA51" s="12">
        <v>97.093898773193345</v>
      </c>
      <c r="BB51" s="12">
        <v>97.05601596832274</v>
      </c>
      <c r="BC51" s="12">
        <v>97.028831481933594</v>
      </c>
      <c r="BD51" s="12">
        <v>97.005734443664551</v>
      </c>
      <c r="BE51" s="12">
        <v>96.949532508850098</v>
      </c>
      <c r="BF51" s="12">
        <v>96.87470531463623</v>
      </c>
      <c r="BG51" s="12">
        <v>96.745247840881348</v>
      </c>
      <c r="BH51" s="12">
        <v>96.607824325561523</v>
      </c>
      <c r="BI51" s="12">
        <v>96.459242820739746</v>
      </c>
      <c r="BJ51" s="11">
        <v>96.334242820739732</v>
      </c>
    </row>
    <row r="52" spans="1:62" x14ac:dyDescent="0.2">
      <c r="A52" s="8">
        <v>5027</v>
      </c>
      <c r="B52" s="9" t="s">
        <v>46</v>
      </c>
      <c r="C52" s="12">
        <v>56</v>
      </c>
      <c r="D52" s="12">
        <v>60</v>
      </c>
      <c r="E52" s="12">
        <v>58</v>
      </c>
      <c r="F52" s="12">
        <v>63</v>
      </c>
      <c r="G52" s="12">
        <v>52.999999999999993</v>
      </c>
      <c r="H52" s="12">
        <v>51</v>
      </c>
      <c r="I52" s="12">
        <v>48</v>
      </c>
      <c r="J52" s="12">
        <v>43</v>
      </c>
      <c r="K52" s="12">
        <v>47</v>
      </c>
      <c r="L52" s="12">
        <v>45</v>
      </c>
      <c r="M52" s="12">
        <v>52.000000000000007</v>
      </c>
      <c r="N52" s="12">
        <v>47</v>
      </c>
      <c r="O52" s="12">
        <v>44</v>
      </c>
      <c r="P52" s="12">
        <v>33</v>
      </c>
      <c r="Q52" s="12">
        <v>34</v>
      </c>
      <c r="R52" s="12">
        <v>35</v>
      </c>
      <c r="S52" s="12">
        <v>37</v>
      </c>
      <c r="T52" s="12">
        <v>35</v>
      </c>
      <c r="U52" s="12">
        <v>29</v>
      </c>
      <c r="V52" s="12">
        <v>27.999999999999996</v>
      </c>
      <c r="W52" s="12">
        <v>29.000000000000004</v>
      </c>
      <c r="X52" s="12">
        <v>26</v>
      </c>
      <c r="Y52" s="69">
        <v>27.999999999999996</v>
      </c>
      <c r="Z52" s="11">
        <v>27</v>
      </c>
      <c r="AA52" s="69">
        <v>28.156266212463386</v>
      </c>
      <c r="AB52" s="12">
        <v>26.725917816162109</v>
      </c>
      <c r="AC52" s="12">
        <v>31.009799480438243</v>
      </c>
      <c r="AD52" s="12">
        <v>32.442316055297859</v>
      </c>
      <c r="AE52" s="12">
        <v>39.008227825164795</v>
      </c>
      <c r="AF52" s="12">
        <v>35.787779808044434</v>
      </c>
      <c r="AG52" s="12">
        <v>35.288259267807007</v>
      </c>
      <c r="AH52" s="12">
        <v>28.326778173446634</v>
      </c>
      <c r="AI52" s="12">
        <v>31.727151870727536</v>
      </c>
      <c r="AJ52" s="12">
        <v>35.011230468750014</v>
      </c>
      <c r="AK52" s="12">
        <v>36.796863079071038</v>
      </c>
      <c r="AL52" s="12">
        <v>36.647639751434319</v>
      </c>
      <c r="AM52" s="12">
        <v>33.108042716979995</v>
      </c>
      <c r="AN52" s="12">
        <v>33.416216373443604</v>
      </c>
      <c r="AO52" s="12">
        <v>32.455180168151848</v>
      </c>
      <c r="AP52" s="12">
        <v>33.159422874450684</v>
      </c>
      <c r="AQ52" s="12">
        <v>33.09056282043457</v>
      </c>
      <c r="AR52" s="12">
        <v>33.026316165924072</v>
      </c>
      <c r="AS52" s="12">
        <v>32.968836307525621</v>
      </c>
      <c r="AT52" s="12">
        <v>32.975351333618157</v>
      </c>
      <c r="AU52" s="12">
        <v>33.009850978851325</v>
      </c>
      <c r="AV52" s="12">
        <v>33.051815509796128</v>
      </c>
      <c r="AW52" s="12">
        <v>33.104125499725342</v>
      </c>
      <c r="AX52" s="12">
        <v>33.189269542694085</v>
      </c>
      <c r="AY52" s="12">
        <v>33.315372467041016</v>
      </c>
      <c r="AZ52" s="11">
        <v>33.37303638458252</v>
      </c>
      <c r="BA52" s="12">
        <v>33.364141941070557</v>
      </c>
      <c r="BB52" s="12">
        <v>33.287577152252197</v>
      </c>
      <c r="BC52" s="12">
        <v>33.215956687927253</v>
      </c>
      <c r="BD52" s="12">
        <v>33.153112888336189</v>
      </c>
      <c r="BE52" s="12">
        <v>33.078914165496819</v>
      </c>
      <c r="BF52" s="12">
        <v>33.002873420715325</v>
      </c>
      <c r="BG52" s="12">
        <v>32.90586328506469</v>
      </c>
      <c r="BH52" s="12">
        <v>32.803230762481689</v>
      </c>
      <c r="BI52" s="12">
        <v>32.695723056793213</v>
      </c>
      <c r="BJ52" s="11">
        <v>32.579215049743652</v>
      </c>
    </row>
    <row r="53" spans="1:62" x14ac:dyDescent="0.2">
      <c r="A53" s="8">
        <v>5027</v>
      </c>
      <c r="B53" s="9" t="s">
        <v>47</v>
      </c>
      <c r="C53" s="12">
        <v>12</v>
      </c>
      <c r="D53" s="12">
        <v>17</v>
      </c>
      <c r="E53" s="12">
        <v>20</v>
      </c>
      <c r="F53" s="12">
        <v>22</v>
      </c>
      <c r="G53" s="12">
        <v>19</v>
      </c>
      <c r="H53" s="12">
        <v>21</v>
      </c>
      <c r="I53" s="12">
        <v>25</v>
      </c>
      <c r="J53" s="12">
        <v>22</v>
      </c>
      <c r="K53" s="12">
        <v>22</v>
      </c>
      <c r="L53" s="12">
        <v>23</v>
      </c>
      <c r="M53" s="12">
        <v>27</v>
      </c>
      <c r="N53" s="12">
        <v>31</v>
      </c>
      <c r="O53" s="12">
        <v>30</v>
      </c>
      <c r="P53" s="12">
        <v>30</v>
      </c>
      <c r="Q53" s="12">
        <v>27</v>
      </c>
      <c r="R53" s="12">
        <v>27.999999999999996</v>
      </c>
      <c r="S53" s="12">
        <v>24.999999999999996</v>
      </c>
      <c r="T53" s="12">
        <v>18</v>
      </c>
      <c r="U53" s="12">
        <v>16</v>
      </c>
      <c r="V53" s="12">
        <v>18</v>
      </c>
      <c r="W53" s="12">
        <v>19</v>
      </c>
      <c r="X53" s="12">
        <v>18</v>
      </c>
      <c r="Y53" s="69">
        <v>14</v>
      </c>
      <c r="Z53" s="11">
        <v>17</v>
      </c>
      <c r="AA53" s="69">
        <v>14.815404176712029</v>
      </c>
      <c r="AB53" s="12">
        <v>20.213815331459053</v>
      </c>
      <c r="AC53" s="12">
        <v>16.85196483135222</v>
      </c>
      <c r="AD53" s="12">
        <v>20.485871195793148</v>
      </c>
      <c r="AE53" s="12">
        <v>16.201258420944207</v>
      </c>
      <c r="AF53" s="12">
        <v>18.706192255020142</v>
      </c>
      <c r="AG53" s="12">
        <v>18.207751035690318</v>
      </c>
      <c r="AH53" s="12">
        <v>18.051488995552052</v>
      </c>
      <c r="AI53" s="12">
        <v>17.725234985351548</v>
      </c>
      <c r="AJ53" s="12">
        <v>16.06254076957703</v>
      </c>
      <c r="AK53" s="12">
        <v>18.840213298797607</v>
      </c>
      <c r="AL53" s="12">
        <v>21.51221323013305</v>
      </c>
      <c r="AM53" s="12">
        <v>21.712057590484623</v>
      </c>
      <c r="AN53" s="12">
        <v>20.635552406311035</v>
      </c>
      <c r="AO53" s="12">
        <v>19.10223817825317</v>
      </c>
      <c r="AP53" s="12">
        <v>19.453355073928829</v>
      </c>
      <c r="AQ53" s="12">
        <v>19.435005426406867</v>
      </c>
      <c r="AR53" s="12">
        <v>19.37993669509887</v>
      </c>
      <c r="AS53" s="12">
        <v>19.320726156234741</v>
      </c>
      <c r="AT53" s="12">
        <v>19.29384446144104</v>
      </c>
      <c r="AU53" s="12">
        <v>19.275669813156131</v>
      </c>
      <c r="AV53" s="12">
        <v>19.251126289367669</v>
      </c>
      <c r="AW53" s="12">
        <v>19.219137430191029</v>
      </c>
      <c r="AX53" s="12">
        <v>19.211886167526238</v>
      </c>
      <c r="AY53" s="12">
        <v>19.235862255096439</v>
      </c>
      <c r="AZ53" s="11">
        <v>19.228491544723518</v>
      </c>
      <c r="BA53" s="12">
        <v>19.186411619186401</v>
      </c>
      <c r="BB53" s="12">
        <v>19.101021766662598</v>
      </c>
      <c r="BC53" s="12">
        <v>19.021798610687249</v>
      </c>
      <c r="BD53" s="12">
        <v>18.949730873107917</v>
      </c>
      <c r="BE53" s="12">
        <v>18.889513492584229</v>
      </c>
      <c r="BF53" s="12">
        <v>18.838486194610603</v>
      </c>
      <c r="BG53" s="12">
        <v>18.796452045440677</v>
      </c>
      <c r="BH53" s="12">
        <v>18.76359558105468</v>
      </c>
      <c r="BI53" s="12">
        <v>18.734252929687504</v>
      </c>
      <c r="BJ53" s="11">
        <v>18.704820394515988</v>
      </c>
    </row>
    <row r="54" spans="1:62" x14ac:dyDescent="0.2">
      <c r="A54" s="13">
        <v>5027</v>
      </c>
      <c r="B54" s="14" t="s">
        <v>48</v>
      </c>
      <c r="C54" s="16">
        <v>72</v>
      </c>
      <c r="D54" s="16">
        <v>81</v>
      </c>
      <c r="E54" s="16">
        <v>75</v>
      </c>
      <c r="F54" s="16">
        <v>79</v>
      </c>
      <c r="G54" s="16">
        <v>73</v>
      </c>
      <c r="H54" s="16">
        <v>76</v>
      </c>
      <c r="I54" s="16">
        <v>77</v>
      </c>
      <c r="J54" s="16">
        <v>80</v>
      </c>
      <c r="K54" s="16">
        <v>87</v>
      </c>
      <c r="L54" s="16">
        <v>81</v>
      </c>
      <c r="M54" s="16">
        <v>87</v>
      </c>
      <c r="N54" s="16">
        <v>92</v>
      </c>
      <c r="O54" s="16">
        <v>87</v>
      </c>
      <c r="P54" s="16">
        <v>79</v>
      </c>
      <c r="Q54" s="16">
        <v>64</v>
      </c>
      <c r="R54" s="16">
        <v>78</v>
      </c>
      <c r="S54" s="16">
        <v>72</v>
      </c>
      <c r="T54" s="16">
        <v>68</v>
      </c>
      <c r="U54" s="16">
        <v>61</v>
      </c>
      <c r="V54" s="16">
        <v>60</v>
      </c>
      <c r="W54" s="16">
        <v>65</v>
      </c>
      <c r="X54" s="16">
        <v>56</v>
      </c>
      <c r="Y54" s="70">
        <v>58</v>
      </c>
      <c r="Z54" s="15">
        <v>54</v>
      </c>
      <c r="AA54" s="70">
        <v>56.893115043640137</v>
      </c>
      <c r="AB54" s="16">
        <v>63.952911853790283</v>
      </c>
      <c r="AC54" s="16">
        <v>69.375670433044434</v>
      </c>
      <c r="AD54" s="16">
        <v>66.350844860076904</v>
      </c>
      <c r="AE54" s="16">
        <v>55.484707355499275</v>
      </c>
      <c r="AF54" s="16">
        <v>62.285886287689209</v>
      </c>
      <c r="AG54" s="16">
        <v>62.591843128204353</v>
      </c>
      <c r="AH54" s="16">
        <v>61.701235294342041</v>
      </c>
      <c r="AI54" s="16">
        <v>53.072106838226325</v>
      </c>
      <c r="AJ54" s="16">
        <v>53.302565574645996</v>
      </c>
      <c r="AK54" s="16">
        <v>56.205706596374519</v>
      </c>
      <c r="AL54" s="16">
        <v>55.428339958190918</v>
      </c>
      <c r="AM54" s="16">
        <v>54.191046714782708</v>
      </c>
      <c r="AN54" s="16">
        <v>52.632510185241692</v>
      </c>
      <c r="AO54" s="16">
        <v>52.214389801025391</v>
      </c>
      <c r="AP54" s="16">
        <v>51.56577873229979</v>
      </c>
      <c r="AQ54" s="16">
        <v>51.362874031066909</v>
      </c>
      <c r="AR54" s="16">
        <v>51.120408058166504</v>
      </c>
      <c r="AS54" s="16">
        <v>50.934214591979988</v>
      </c>
      <c r="AT54" s="16">
        <v>50.866621971130392</v>
      </c>
      <c r="AU54" s="16">
        <v>50.90819263458252</v>
      </c>
      <c r="AV54" s="16">
        <v>51.001319885253892</v>
      </c>
      <c r="AW54" s="16">
        <v>51.143126487731934</v>
      </c>
      <c r="AX54" s="16">
        <v>51.326406478881836</v>
      </c>
      <c r="AY54" s="16">
        <v>51.583217620849609</v>
      </c>
      <c r="AZ54" s="15">
        <v>51.747129440307617</v>
      </c>
      <c r="BA54" s="16">
        <v>51.81690788269043</v>
      </c>
      <c r="BB54" s="16">
        <v>51.778003692626953</v>
      </c>
      <c r="BC54" s="16">
        <v>51.750431060791009</v>
      </c>
      <c r="BD54" s="16">
        <v>51.705197334289558</v>
      </c>
      <c r="BE54" s="16">
        <v>51.652481079101577</v>
      </c>
      <c r="BF54" s="16">
        <v>51.56513786315918</v>
      </c>
      <c r="BG54" s="16">
        <v>51.465230941772461</v>
      </c>
      <c r="BH54" s="16">
        <v>51.366296768188477</v>
      </c>
      <c r="BI54" s="16">
        <v>51.261222839355455</v>
      </c>
      <c r="BJ54" s="15">
        <v>51.149105072021484</v>
      </c>
    </row>
    <row r="55" spans="1:62" x14ac:dyDescent="0.2">
      <c r="A55" s="8">
        <v>5028</v>
      </c>
      <c r="B55" s="9" t="s">
        <v>49</v>
      </c>
      <c r="C55" s="12">
        <v>108.2100009918213</v>
      </c>
      <c r="D55" s="12">
        <v>111.22999954223633</v>
      </c>
      <c r="E55" s="12">
        <v>140.45000076293945</v>
      </c>
      <c r="F55" s="12">
        <v>149.61999893188477</v>
      </c>
      <c r="G55" s="12">
        <v>164.85999870300293</v>
      </c>
      <c r="H55" s="12">
        <v>160.93000030517578</v>
      </c>
      <c r="I55" s="12">
        <v>156.35000038146973</v>
      </c>
      <c r="J55" s="12">
        <v>160.46999931335449</v>
      </c>
      <c r="K55" s="12">
        <v>159.43000221252441</v>
      </c>
      <c r="L55" s="12">
        <v>162.8900032043457</v>
      </c>
      <c r="M55" s="12">
        <v>164.53999710083008</v>
      </c>
      <c r="N55" s="12">
        <v>180.43999862670898</v>
      </c>
      <c r="O55" s="12">
        <v>184.10999870300293</v>
      </c>
      <c r="P55" s="12">
        <v>203.80999946594238</v>
      </c>
      <c r="Q55" s="12">
        <v>194.59000015258789</v>
      </c>
      <c r="R55" s="12">
        <v>193.01999855041504</v>
      </c>
      <c r="S55" s="12">
        <v>189.67000007629395</v>
      </c>
      <c r="T55" s="12">
        <v>186.57000350952148</v>
      </c>
      <c r="U55" s="12">
        <v>185.18000030517578</v>
      </c>
      <c r="V55" s="12">
        <v>193.54000282287598</v>
      </c>
      <c r="W55" s="12">
        <v>188.26000022888184</v>
      </c>
      <c r="X55" s="12">
        <v>187.28999900817871</v>
      </c>
      <c r="Y55" s="69">
        <v>171.42999839782715</v>
      </c>
      <c r="Z55" s="11">
        <v>168.50732348752445</v>
      </c>
      <c r="AA55" s="69">
        <v>162.7453628122849</v>
      </c>
      <c r="AB55" s="12">
        <v>176.85820332282748</v>
      </c>
      <c r="AC55" s="12">
        <v>186.63030320703916</v>
      </c>
      <c r="AD55" s="12">
        <v>183.50793291650231</v>
      </c>
      <c r="AE55" s="12">
        <v>172.7860111783871</v>
      </c>
      <c r="AF55" s="12">
        <v>180.37419123696037</v>
      </c>
      <c r="AG55" s="12">
        <v>184.14780565012458</v>
      </c>
      <c r="AH55" s="12">
        <v>189.39260603773317</v>
      </c>
      <c r="AI55" s="12">
        <v>174.74919447295525</v>
      </c>
      <c r="AJ55" s="12">
        <v>176.0350590322804</v>
      </c>
      <c r="AK55" s="12">
        <v>177.03490389634885</v>
      </c>
      <c r="AL55" s="12">
        <v>177.1439112127951</v>
      </c>
      <c r="AM55" s="12">
        <v>176.7477016159435</v>
      </c>
      <c r="AN55" s="12">
        <v>170.68744807465691</v>
      </c>
      <c r="AO55" s="12">
        <v>169.03119692742106</v>
      </c>
      <c r="AP55" s="12">
        <v>167.33785081666306</v>
      </c>
      <c r="AQ55" s="12">
        <v>168.14997947524273</v>
      </c>
      <c r="AR55" s="12">
        <v>168.53291401056006</v>
      </c>
      <c r="AS55" s="12">
        <v>168.49693893186887</v>
      </c>
      <c r="AT55" s="12">
        <v>168.26152039849256</v>
      </c>
      <c r="AU55" s="12">
        <v>168.1689865688802</v>
      </c>
      <c r="AV55" s="12">
        <v>168.26113152453934</v>
      </c>
      <c r="AW55" s="12">
        <v>168.45021043979273</v>
      </c>
      <c r="AX55" s="12">
        <v>168.85780701962727</v>
      </c>
      <c r="AY55" s="12">
        <v>169.5609916685668</v>
      </c>
      <c r="AZ55" s="11">
        <v>170.05646625034308</v>
      </c>
      <c r="BA55" s="12">
        <v>170.44553460570441</v>
      </c>
      <c r="BB55" s="12">
        <v>170.70977149406701</v>
      </c>
      <c r="BC55" s="12">
        <v>171.03995415542488</v>
      </c>
      <c r="BD55" s="12">
        <v>171.41235716906363</v>
      </c>
      <c r="BE55" s="12">
        <v>171.77982197072879</v>
      </c>
      <c r="BF55" s="12">
        <v>172.08201303825979</v>
      </c>
      <c r="BG55" s="12">
        <v>172.34681376844384</v>
      </c>
      <c r="BH55" s="12">
        <v>172.69953840733027</v>
      </c>
      <c r="BI55" s="12">
        <v>173.02355214650254</v>
      </c>
      <c r="BJ55" s="11">
        <v>173.35890643024328</v>
      </c>
    </row>
    <row r="56" spans="1:62" x14ac:dyDescent="0.2">
      <c r="A56" s="8">
        <v>5028</v>
      </c>
      <c r="B56" s="9" t="s">
        <v>50</v>
      </c>
      <c r="C56" s="12">
        <v>65.459999561309814</v>
      </c>
      <c r="D56" s="12">
        <v>65.689999580383301</v>
      </c>
      <c r="E56" s="12">
        <v>59.689999580383301</v>
      </c>
      <c r="F56" s="12">
        <v>67.149999618530273</v>
      </c>
      <c r="G56" s="12">
        <v>67.149998664855957</v>
      </c>
      <c r="H56" s="12">
        <v>71.149998664855957</v>
      </c>
      <c r="I56" s="12">
        <v>67.609999179840088</v>
      </c>
      <c r="J56" s="12">
        <v>67.37999963760376</v>
      </c>
      <c r="K56" s="12">
        <v>66.610000133514404</v>
      </c>
      <c r="L56" s="12">
        <v>50.919999599456794</v>
      </c>
      <c r="M56" s="12">
        <v>49.689999580383294</v>
      </c>
      <c r="N56" s="12">
        <v>49.919999122619636</v>
      </c>
      <c r="O56" s="12">
        <v>62.149999141693108</v>
      </c>
      <c r="P56" s="12">
        <v>62.379998207092285</v>
      </c>
      <c r="Q56" s="12">
        <v>64.919999122619629</v>
      </c>
      <c r="R56" s="12">
        <v>62.149998664855957</v>
      </c>
      <c r="S56" s="12">
        <v>61.459999084472649</v>
      </c>
      <c r="T56" s="12">
        <v>61.459999084472649</v>
      </c>
      <c r="U56" s="12">
        <v>58.149999618530273</v>
      </c>
      <c r="V56" s="12">
        <v>58.919999122619636</v>
      </c>
      <c r="W56" s="12">
        <v>52.460000038146973</v>
      </c>
      <c r="X56" s="12">
        <v>58.460000038146973</v>
      </c>
      <c r="Y56" s="69">
        <v>52.610000133514411</v>
      </c>
      <c r="Z56" s="11">
        <v>61.194444537911778</v>
      </c>
      <c r="AA56" s="69">
        <v>59.358874040398959</v>
      </c>
      <c r="AB56" s="12">
        <v>56.009326585387122</v>
      </c>
      <c r="AC56" s="12">
        <v>52.718182271705146</v>
      </c>
      <c r="AD56" s="12">
        <v>47.701993071734258</v>
      </c>
      <c r="AE56" s="12">
        <v>51.375526159850907</v>
      </c>
      <c r="AF56" s="12">
        <v>49.1263123890215</v>
      </c>
      <c r="AG56" s="12">
        <v>54.113365698967897</v>
      </c>
      <c r="AH56" s="12">
        <v>52.200520384145413</v>
      </c>
      <c r="AI56" s="12">
        <v>53.803368206241657</v>
      </c>
      <c r="AJ56" s="12">
        <v>50.124876440768006</v>
      </c>
      <c r="AK56" s="12">
        <v>52.79177836619607</v>
      </c>
      <c r="AL56" s="12">
        <v>53.010014299053957</v>
      </c>
      <c r="AM56" s="12">
        <v>55.76712673144165</v>
      </c>
      <c r="AN56" s="12">
        <v>54.517734478914321</v>
      </c>
      <c r="AO56" s="12">
        <v>55.090610798454719</v>
      </c>
      <c r="AP56" s="12">
        <v>55.043221282219179</v>
      </c>
      <c r="AQ56" s="12">
        <v>56.134704924286083</v>
      </c>
      <c r="AR56" s="12">
        <v>57.284264395147275</v>
      </c>
      <c r="AS56" s="12">
        <v>58.402706436271956</v>
      </c>
      <c r="AT56" s="12">
        <v>59.495628938691226</v>
      </c>
      <c r="AU56" s="12">
        <v>60.581666884130229</v>
      </c>
      <c r="AV56" s="12">
        <v>61.561749115713113</v>
      </c>
      <c r="AW56" s="12">
        <v>62.560294955303569</v>
      </c>
      <c r="AX56" s="12">
        <v>63.450132107614692</v>
      </c>
      <c r="AY56" s="12">
        <v>64.292076558559984</v>
      </c>
      <c r="AZ56" s="11">
        <v>64.846364275363854</v>
      </c>
      <c r="BA56" s="12">
        <v>65.211030600166964</v>
      </c>
      <c r="BB56" s="12">
        <v>65.367887582133648</v>
      </c>
      <c r="BC56" s="12">
        <v>65.413959622211465</v>
      </c>
      <c r="BD56" s="12">
        <v>65.364374839179021</v>
      </c>
      <c r="BE56" s="12">
        <v>65.271999361912393</v>
      </c>
      <c r="BF56" s="12">
        <v>65.075464394227296</v>
      </c>
      <c r="BG56" s="12">
        <v>64.846379081962837</v>
      </c>
      <c r="BH56" s="12">
        <v>64.637893322872785</v>
      </c>
      <c r="BI56" s="12">
        <v>64.457361964658361</v>
      </c>
      <c r="BJ56" s="11">
        <v>64.285975866218266</v>
      </c>
    </row>
    <row r="57" spans="1:62" x14ac:dyDescent="0.2">
      <c r="A57" s="8">
        <v>5028</v>
      </c>
      <c r="B57" s="9" t="s">
        <v>51</v>
      </c>
      <c r="C57" s="12">
        <v>42</v>
      </c>
      <c r="D57" s="12">
        <v>43</v>
      </c>
      <c r="E57" s="12">
        <v>36</v>
      </c>
      <c r="F57" s="12">
        <v>47</v>
      </c>
      <c r="G57" s="12">
        <v>46</v>
      </c>
      <c r="H57" s="12">
        <v>52</v>
      </c>
      <c r="I57" s="12">
        <v>47</v>
      </c>
      <c r="J57" s="12">
        <v>46</v>
      </c>
      <c r="K57" s="12">
        <v>42</v>
      </c>
      <c r="L57" s="12">
        <v>51</v>
      </c>
      <c r="M57" s="12">
        <v>46</v>
      </c>
      <c r="N57" s="12">
        <v>44</v>
      </c>
      <c r="O57" s="12">
        <v>47</v>
      </c>
      <c r="P57" s="12">
        <v>59</v>
      </c>
      <c r="Q57" s="12">
        <v>60</v>
      </c>
      <c r="R57" s="12">
        <v>58.999999999999993</v>
      </c>
      <c r="S57" s="12">
        <v>58.000000000000007</v>
      </c>
      <c r="T57" s="12">
        <v>67</v>
      </c>
      <c r="U57" s="12">
        <v>67</v>
      </c>
      <c r="V57" s="12">
        <v>66</v>
      </c>
      <c r="W57" s="12">
        <v>64</v>
      </c>
      <c r="X57" s="12">
        <v>63</v>
      </c>
      <c r="Y57" s="69">
        <v>61.999999999999993</v>
      </c>
      <c r="Z57" s="11">
        <v>64.16893947486534</v>
      </c>
      <c r="AA57" s="69">
        <v>63.100010404392627</v>
      </c>
      <c r="AB57" s="12">
        <v>70.98802038299597</v>
      </c>
      <c r="AC57" s="12">
        <v>71.069291503602471</v>
      </c>
      <c r="AD57" s="12">
        <v>70.306110484536816</v>
      </c>
      <c r="AE57" s="12">
        <v>67.685414450968665</v>
      </c>
      <c r="AF57" s="12">
        <v>74.800452196710665</v>
      </c>
      <c r="AG57" s="12">
        <v>72.749783770503171</v>
      </c>
      <c r="AH57" s="12">
        <v>73.774176811647976</v>
      </c>
      <c r="AI57" s="12">
        <v>78.483662038660867</v>
      </c>
      <c r="AJ57" s="12">
        <v>78.822563910614178</v>
      </c>
      <c r="AK57" s="12">
        <v>83.586308996474202</v>
      </c>
      <c r="AL57" s="12">
        <v>78.162050311159192</v>
      </c>
      <c r="AM57" s="12">
        <v>79.085325748284461</v>
      </c>
      <c r="AN57" s="12">
        <v>77.564674668924425</v>
      </c>
      <c r="AO57" s="12">
        <v>79.680591365046624</v>
      </c>
      <c r="AP57" s="12">
        <v>80.23618235142294</v>
      </c>
      <c r="AQ57" s="12">
        <v>80.98093158005085</v>
      </c>
      <c r="AR57" s="12">
        <v>81.70855048559784</v>
      </c>
      <c r="AS57" s="12">
        <v>82.381843820782962</v>
      </c>
      <c r="AT57" s="12">
        <v>83.054480632080043</v>
      </c>
      <c r="AU57" s="12">
        <v>83.696142635924033</v>
      </c>
      <c r="AV57" s="12">
        <v>84.331882812991751</v>
      </c>
      <c r="AW57" s="12">
        <v>84.968507197410958</v>
      </c>
      <c r="AX57" s="12">
        <v>85.550425175820038</v>
      </c>
      <c r="AY57" s="12">
        <v>86.084930201861511</v>
      </c>
      <c r="AZ57" s="11">
        <v>86.282571212889792</v>
      </c>
      <c r="BA57" s="12">
        <v>86.312455112106534</v>
      </c>
      <c r="BB57" s="12">
        <v>86.17850101939905</v>
      </c>
      <c r="BC57" s="12">
        <v>86.023794937780949</v>
      </c>
      <c r="BD57" s="12">
        <v>85.874256876148451</v>
      </c>
      <c r="BE57" s="12">
        <v>85.740043504101394</v>
      </c>
      <c r="BF57" s="12">
        <v>85.616044167769118</v>
      </c>
      <c r="BG57" s="12">
        <v>85.487913325092563</v>
      </c>
      <c r="BH57" s="12">
        <v>85.360695977229497</v>
      </c>
      <c r="BI57" s="12">
        <v>85.233112226454267</v>
      </c>
      <c r="BJ57" s="11">
        <v>85.117928359918636</v>
      </c>
    </row>
    <row r="58" spans="1:62" x14ac:dyDescent="0.2">
      <c r="A58" s="8">
        <v>5028</v>
      </c>
      <c r="B58" s="9" t="s">
        <v>52</v>
      </c>
      <c r="C58" s="12">
        <v>77</v>
      </c>
      <c r="D58" s="12">
        <v>77</v>
      </c>
      <c r="E58" s="12">
        <v>80</v>
      </c>
      <c r="F58" s="12">
        <v>81</v>
      </c>
      <c r="G58" s="12">
        <v>73</v>
      </c>
      <c r="H58" s="12">
        <v>80</v>
      </c>
      <c r="I58" s="12">
        <v>78</v>
      </c>
      <c r="J58" s="12">
        <v>85</v>
      </c>
      <c r="K58" s="12">
        <v>79</v>
      </c>
      <c r="L58" s="12">
        <v>75</v>
      </c>
      <c r="M58" s="12">
        <v>71</v>
      </c>
      <c r="N58" s="12">
        <v>74</v>
      </c>
      <c r="O58" s="12">
        <v>57</v>
      </c>
      <c r="P58" s="12">
        <v>70</v>
      </c>
      <c r="Q58" s="12">
        <v>61</v>
      </c>
      <c r="R58" s="12">
        <v>61</v>
      </c>
      <c r="S58" s="12">
        <v>58</v>
      </c>
      <c r="T58" s="12">
        <v>58.999999999999993</v>
      </c>
      <c r="U58" s="12">
        <v>64</v>
      </c>
      <c r="V58" s="12">
        <v>66</v>
      </c>
      <c r="W58" s="12">
        <v>68</v>
      </c>
      <c r="X58" s="12">
        <v>69</v>
      </c>
      <c r="Y58" s="69">
        <v>70</v>
      </c>
      <c r="Z58" s="11">
        <v>75.229545649692028</v>
      </c>
      <c r="AA58" s="69">
        <v>81.077082338496666</v>
      </c>
      <c r="AB58" s="12">
        <v>76.41862251059851</v>
      </c>
      <c r="AC58" s="12">
        <v>79.156373415751929</v>
      </c>
      <c r="AD58" s="12">
        <v>71.214944940684248</v>
      </c>
      <c r="AE58" s="12">
        <v>69.403284271044313</v>
      </c>
      <c r="AF58" s="12">
        <v>64.451268309669629</v>
      </c>
      <c r="AG58" s="12">
        <v>65.252810881675771</v>
      </c>
      <c r="AH58" s="12">
        <v>62.239676746730296</v>
      </c>
      <c r="AI58" s="12">
        <v>63.504990105847057</v>
      </c>
      <c r="AJ58" s="12">
        <v>66.429169837455717</v>
      </c>
      <c r="AK58" s="12">
        <v>74.021983103891529</v>
      </c>
      <c r="AL58" s="12">
        <v>74.259036872379824</v>
      </c>
      <c r="AM58" s="12">
        <v>71.852991081731929</v>
      </c>
      <c r="AN58" s="12">
        <v>67.804259164665055</v>
      </c>
      <c r="AO58" s="12">
        <v>68.231663459084331</v>
      </c>
      <c r="AP58" s="12">
        <v>68.90450345221123</v>
      </c>
      <c r="AQ58" s="12">
        <v>69.524344553908605</v>
      </c>
      <c r="AR58" s="12">
        <v>70.097746103424612</v>
      </c>
      <c r="AS58" s="12">
        <v>70.600019110509464</v>
      </c>
      <c r="AT58" s="12">
        <v>71.079759405750835</v>
      </c>
      <c r="AU58" s="12">
        <v>71.578454495973403</v>
      </c>
      <c r="AV58" s="12">
        <v>72.11341770581754</v>
      </c>
      <c r="AW58" s="12">
        <v>72.621699736696129</v>
      </c>
      <c r="AX58" s="12">
        <v>73.094919431528098</v>
      </c>
      <c r="AY58" s="12">
        <v>73.574035815701308</v>
      </c>
      <c r="AZ58" s="11">
        <v>73.836478786388824</v>
      </c>
      <c r="BA58" s="12">
        <v>73.953154126463659</v>
      </c>
      <c r="BB58" s="12">
        <v>73.902514837245121</v>
      </c>
      <c r="BC58" s="12">
        <v>73.82348452685936</v>
      </c>
      <c r="BD58" s="12">
        <v>73.737455187021638</v>
      </c>
      <c r="BE58" s="12">
        <v>73.638512909472482</v>
      </c>
      <c r="BF58" s="12">
        <v>73.512921757404911</v>
      </c>
      <c r="BG58" s="12">
        <v>73.365498939369559</v>
      </c>
      <c r="BH58" s="12">
        <v>73.214235842301576</v>
      </c>
      <c r="BI58" s="12">
        <v>73.064285874895248</v>
      </c>
      <c r="BJ58" s="11">
        <v>72.923728843169329</v>
      </c>
    </row>
    <row r="59" spans="1:62" x14ac:dyDescent="0.2">
      <c r="A59" s="8">
        <v>5028</v>
      </c>
      <c r="B59" s="9" t="s">
        <v>53</v>
      </c>
      <c r="C59" s="12">
        <v>47</v>
      </c>
      <c r="D59" s="12">
        <v>46</v>
      </c>
      <c r="E59" s="12">
        <v>44</v>
      </c>
      <c r="F59" s="12">
        <v>48</v>
      </c>
      <c r="G59" s="12">
        <v>44</v>
      </c>
      <c r="H59" s="12">
        <v>55.999999999999993</v>
      </c>
      <c r="I59" s="12">
        <v>59</v>
      </c>
      <c r="J59" s="12">
        <v>84</v>
      </c>
      <c r="K59" s="12">
        <v>75</v>
      </c>
      <c r="L59" s="12">
        <v>73</v>
      </c>
      <c r="M59" s="12">
        <v>61</v>
      </c>
      <c r="N59" s="12">
        <v>61.000000000000007</v>
      </c>
      <c r="O59" s="12">
        <v>66</v>
      </c>
      <c r="P59" s="12">
        <v>55.000000000000007</v>
      </c>
      <c r="Q59" s="12">
        <v>55.000000000000007</v>
      </c>
      <c r="R59" s="12">
        <v>45</v>
      </c>
      <c r="S59" s="12">
        <v>58.999999999999993</v>
      </c>
      <c r="T59" s="12">
        <v>58.999999999999993</v>
      </c>
      <c r="U59" s="12">
        <v>62</v>
      </c>
      <c r="V59" s="12">
        <v>54</v>
      </c>
      <c r="W59" s="12">
        <v>55.000000000000007</v>
      </c>
      <c r="X59" s="12">
        <v>54</v>
      </c>
      <c r="Y59" s="69">
        <v>61</v>
      </c>
      <c r="Z59" s="11">
        <v>62.118939616028314</v>
      </c>
      <c r="AA59" s="69">
        <v>74.260953574959274</v>
      </c>
      <c r="AB59" s="12">
        <v>68.635794149588918</v>
      </c>
      <c r="AC59" s="12">
        <v>68.303598230866996</v>
      </c>
      <c r="AD59" s="12">
        <v>66.191657510621098</v>
      </c>
      <c r="AE59" s="12">
        <v>67.728965413018301</v>
      </c>
      <c r="AF59" s="12">
        <v>70.862755866264763</v>
      </c>
      <c r="AG59" s="12">
        <v>61.594813319209322</v>
      </c>
      <c r="AH59" s="12">
        <v>58.273044443854985</v>
      </c>
      <c r="AI59" s="12">
        <v>52.467093647956673</v>
      </c>
      <c r="AJ59" s="12">
        <v>57.383001083524604</v>
      </c>
      <c r="AK59" s="12">
        <v>57.506341444318494</v>
      </c>
      <c r="AL59" s="12">
        <v>57.941998045605509</v>
      </c>
      <c r="AM59" s="12">
        <v>55.070958391463165</v>
      </c>
      <c r="AN59" s="12">
        <v>53.624958510176896</v>
      </c>
      <c r="AO59" s="12">
        <v>53.555983985854098</v>
      </c>
      <c r="AP59" s="12">
        <v>53.702941827926054</v>
      </c>
      <c r="AQ59" s="12">
        <v>54.03636470987783</v>
      </c>
      <c r="AR59" s="12">
        <v>54.325911112161123</v>
      </c>
      <c r="AS59" s="12">
        <v>54.617519875690036</v>
      </c>
      <c r="AT59" s="12">
        <v>54.888333304369823</v>
      </c>
      <c r="AU59" s="12">
        <v>55.121118980959288</v>
      </c>
      <c r="AV59" s="12">
        <v>55.313391699656769</v>
      </c>
      <c r="AW59" s="12">
        <v>55.402326128391749</v>
      </c>
      <c r="AX59" s="12">
        <v>55.454589094228787</v>
      </c>
      <c r="AY59" s="12">
        <v>55.493917716715423</v>
      </c>
      <c r="AZ59" s="11">
        <v>55.307071805212836</v>
      </c>
      <c r="BA59" s="12">
        <v>54.98642052339261</v>
      </c>
      <c r="BB59" s="12">
        <v>54.540692377647346</v>
      </c>
      <c r="BC59" s="12">
        <v>54.127033141370156</v>
      </c>
      <c r="BD59" s="12">
        <v>53.757137624313067</v>
      </c>
      <c r="BE59" s="12">
        <v>53.391612080993433</v>
      </c>
      <c r="BF59" s="12">
        <v>53.031498305690448</v>
      </c>
      <c r="BG59" s="12">
        <v>52.680275249436448</v>
      </c>
      <c r="BH59" s="12">
        <v>52.361827873541657</v>
      </c>
      <c r="BI59" s="12">
        <v>52.071649093902487</v>
      </c>
      <c r="BJ59" s="11">
        <v>51.801430084662037</v>
      </c>
    </row>
    <row r="60" spans="1:62" x14ac:dyDescent="0.2">
      <c r="A60" s="8">
        <v>5028</v>
      </c>
      <c r="B60" s="9" t="s">
        <v>54</v>
      </c>
      <c r="C60" s="12">
        <v>14.38000011444092</v>
      </c>
      <c r="D60" s="12">
        <v>19.150000095367432</v>
      </c>
      <c r="E60" s="12">
        <v>24.150000095367432</v>
      </c>
      <c r="F60" s="12">
        <v>24.920000076293945</v>
      </c>
      <c r="G60" s="12">
        <v>22.610000133514404</v>
      </c>
      <c r="H60" s="12">
        <v>20.920000076293945</v>
      </c>
      <c r="I60" s="12">
        <v>26.610000133514408</v>
      </c>
      <c r="J60" s="12">
        <v>23.150000095367432</v>
      </c>
      <c r="K60" s="12">
        <v>16.380000114440918</v>
      </c>
      <c r="L60" s="12">
        <v>15.920000076293945</v>
      </c>
      <c r="M60" s="12">
        <v>17.920000076293945</v>
      </c>
      <c r="N60" s="12">
        <v>23.150000095367432</v>
      </c>
      <c r="O60" s="12">
        <v>24.920000076293942</v>
      </c>
      <c r="P60" s="12">
        <v>26.459999084472656</v>
      </c>
      <c r="Q60" s="12">
        <v>22.229999542236328</v>
      </c>
      <c r="R60" s="12">
        <v>20.459999561309814</v>
      </c>
      <c r="S60" s="12">
        <v>19.920000076293945</v>
      </c>
      <c r="T60" s="12">
        <v>21.690000057220459</v>
      </c>
      <c r="U60" s="12">
        <v>27.690000057220459</v>
      </c>
      <c r="V60" s="12">
        <v>24.460000038146973</v>
      </c>
      <c r="W60" s="12">
        <v>28.460000038146973</v>
      </c>
      <c r="X60" s="12">
        <v>28.23000001907349</v>
      </c>
      <c r="Y60" s="69">
        <v>29.230000019073486</v>
      </c>
      <c r="Z60" s="11">
        <v>30.133838374671651</v>
      </c>
      <c r="AA60" s="69">
        <v>22.353980531272597</v>
      </c>
      <c r="AB60" s="12">
        <v>20.534364997275791</v>
      </c>
      <c r="AC60" s="12">
        <v>22.198839537456152</v>
      </c>
      <c r="AD60" s="12">
        <v>25.255250275329331</v>
      </c>
      <c r="AE60" s="12">
        <v>27.667985086032143</v>
      </c>
      <c r="AF60" s="12">
        <v>25.049894848342234</v>
      </c>
      <c r="AG60" s="12">
        <v>28.280818004206566</v>
      </c>
      <c r="AH60" s="12">
        <v>32.57971576272449</v>
      </c>
      <c r="AI60" s="12">
        <v>31.241675501572015</v>
      </c>
      <c r="AJ60" s="12">
        <v>29.685316025336633</v>
      </c>
      <c r="AK60" s="12">
        <v>24.90633448530987</v>
      </c>
      <c r="AL60" s="12">
        <v>25.9689651226224</v>
      </c>
      <c r="AM60" s="12">
        <v>24.66504916659003</v>
      </c>
      <c r="AN60" s="12">
        <v>25.25093438582881</v>
      </c>
      <c r="AO60" s="12">
        <v>25.244885217478441</v>
      </c>
      <c r="AP60" s="12">
        <v>25.509398079225612</v>
      </c>
      <c r="AQ60" s="12">
        <v>25.544774313976419</v>
      </c>
      <c r="AR60" s="12">
        <v>25.561223887766001</v>
      </c>
      <c r="AS60" s="12">
        <v>25.586309054319649</v>
      </c>
      <c r="AT60" s="12">
        <v>25.596432571449956</v>
      </c>
      <c r="AU60" s="12">
        <v>25.598710461247059</v>
      </c>
      <c r="AV60" s="12">
        <v>25.615049398484228</v>
      </c>
      <c r="AW60" s="12">
        <v>25.615398816055077</v>
      </c>
      <c r="AX60" s="12">
        <v>25.613490959760068</v>
      </c>
      <c r="AY60" s="12">
        <v>25.605539580508669</v>
      </c>
      <c r="AZ60" s="11">
        <v>25.55463346151106</v>
      </c>
      <c r="BA60" s="12">
        <v>25.520681847565005</v>
      </c>
      <c r="BB60" s="12">
        <v>25.500685837770504</v>
      </c>
      <c r="BC60" s="12">
        <v>25.569052172643634</v>
      </c>
      <c r="BD60" s="12">
        <v>25.698848039044254</v>
      </c>
      <c r="BE60" s="12">
        <v>25.885507643726648</v>
      </c>
      <c r="BF60" s="12">
        <v>26.089753568809392</v>
      </c>
      <c r="BG60" s="12">
        <v>26.302934218426884</v>
      </c>
      <c r="BH60" s="12">
        <v>26.51784661794559</v>
      </c>
      <c r="BI60" s="12">
        <v>26.671639771905419</v>
      </c>
      <c r="BJ60" s="11">
        <v>26.758254396793852</v>
      </c>
    </row>
    <row r="61" spans="1:62" x14ac:dyDescent="0.2">
      <c r="A61" s="8">
        <v>5028</v>
      </c>
      <c r="B61" s="9" t="s">
        <v>55</v>
      </c>
      <c r="C61" s="12">
        <v>44.619999885559082</v>
      </c>
      <c r="D61" s="12">
        <v>46.850000381469727</v>
      </c>
      <c r="E61" s="12">
        <v>50.850000381469734</v>
      </c>
      <c r="F61" s="12">
        <v>49.080000400543213</v>
      </c>
      <c r="G61" s="12">
        <v>51.389999866485603</v>
      </c>
      <c r="H61" s="12">
        <v>43.079999923706055</v>
      </c>
      <c r="I61" s="12">
        <v>41.389999866485596</v>
      </c>
      <c r="J61" s="12">
        <v>44.850000381469727</v>
      </c>
      <c r="K61" s="12">
        <v>46.62000036239624</v>
      </c>
      <c r="L61" s="12">
        <v>56.080000877380371</v>
      </c>
      <c r="M61" s="12">
        <v>48.079999923706055</v>
      </c>
      <c r="N61" s="12">
        <v>53.850000381469727</v>
      </c>
      <c r="O61" s="12">
        <v>51.080000400543213</v>
      </c>
      <c r="P61" s="12">
        <v>47.540000438690186</v>
      </c>
      <c r="Q61" s="12">
        <v>42.769999980926514</v>
      </c>
      <c r="R61" s="12">
        <v>41.539999961853027</v>
      </c>
      <c r="S61" s="12">
        <v>46.080000400543213</v>
      </c>
      <c r="T61" s="12">
        <v>41.310000419616699</v>
      </c>
      <c r="U61" s="12">
        <v>43.310000896453857</v>
      </c>
      <c r="V61" s="12">
        <v>36.540000438690186</v>
      </c>
      <c r="W61" s="12">
        <v>41.540000438690186</v>
      </c>
      <c r="X61" s="12">
        <v>34.770000457763672</v>
      </c>
      <c r="Y61" s="69">
        <v>32.769999980926514</v>
      </c>
      <c r="Z61" s="11">
        <v>30.088636418721414</v>
      </c>
      <c r="AA61" s="69">
        <v>32.291784532925817</v>
      </c>
      <c r="AB61" s="12">
        <v>35.371014816513188</v>
      </c>
      <c r="AC61" s="12">
        <v>45.426360329586473</v>
      </c>
      <c r="AD61" s="12">
        <v>51.011524727543531</v>
      </c>
      <c r="AE61" s="12">
        <v>50.003890177929051</v>
      </c>
      <c r="AF61" s="12">
        <v>45.217903676807985</v>
      </c>
      <c r="AG61" s="12">
        <v>41.570531093144993</v>
      </c>
      <c r="AH61" s="12">
        <v>36.266466183020036</v>
      </c>
      <c r="AI61" s="12">
        <v>37.045125901292167</v>
      </c>
      <c r="AJ61" s="12">
        <v>36.248139787168867</v>
      </c>
      <c r="AK61" s="12">
        <v>39.491183606897579</v>
      </c>
      <c r="AL61" s="12">
        <v>38.445041217895259</v>
      </c>
      <c r="AM61" s="12">
        <v>37.284423814323048</v>
      </c>
      <c r="AN61" s="12">
        <v>37.208896788219725</v>
      </c>
      <c r="AO61" s="12">
        <v>37.287982982301941</v>
      </c>
      <c r="AP61" s="12">
        <v>38.278458774753531</v>
      </c>
      <c r="AQ61" s="12">
        <v>38.656701246440434</v>
      </c>
      <c r="AR61" s="12">
        <v>38.991483545060767</v>
      </c>
      <c r="AS61" s="12">
        <v>39.325888254252135</v>
      </c>
      <c r="AT61" s="12">
        <v>39.663319830076816</v>
      </c>
      <c r="AU61" s="12">
        <v>39.953782346724481</v>
      </c>
      <c r="AV61" s="12">
        <v>40.192491363356304</v>
      </c>
      <c r="AW61" s="12">
        <v>40.395644721802583</v>
      </c>
      <c r="AX61" s="12">
        <v>40.579363228310555</v>
      </c>
      <c r="AY61" s="12">
        <v>40.749881523776423</v>
      </c>
      <c r="AZ61" s="11">
        <v>40.743619136019745</v>
      </c>
      <c r="BA61" s="12">
        <v>40.625542179649102</v>
      </c>
      <c r="BB61" s="12">
        <v>40.38067962002799</v>
      </c>
      <c r="BC61" s="12">
        <v>40.075826542088855</v>
      </c>
      <c r="BD61" s="12">
        <v>39.714043974749117</v>
      </c>
      <c r="BE61" s="12">
        <v>39.304019121983529</v>
      </c>
      <c r="BF61" s="12">
        <v>38.884865477719565</v>
      </c>
      <c r="BG61" s="12">
        <v>38.486653941082125</v>
      </c>
      <c r="BH61" s="12">
        <v>38.105509822970006</v>
      </c>
      <c r="BI61" s="12">
        <v>37.782910330961172</v>
      </c>
      <c r="BJ61" s="11">
        <v>37.522324580913619</v>
      </c>
    </row>
    <row r="62" spans="1:62" x14ac:dyDescent="0.2">
      <c r="A62" s="8">
        <v>5028</v>
      </c>
      <c r="B62" s="9" t="s">
        <v>56</v>
      </c>
      <c r="C62" s="12">
        <v>87.400001525878906</v>
      </c>
      <c r="D62" s="12">
        <v>109.4000005722046</v>
      </c>
      <c r="E62" s="12">
        <v>100.60000228881835</v>
      </c>
      <c r="F62" s="12">
        <v>99.960000038146958</v>
      </c>
      <c r="G62" s="12">
        <v>111.16000080108641</v>
      </c>
      <c r="H62" s="12">
        <v>111.92000007629395</v>
      </c>
      <c r="I62" s="12">
        <v>130.52000045776367</v>
      </c>
      <c r="J62" s="12">
        <v>126.68000221252441</v>
      </c>
      <c r="K62" s="12">
        <v>120.72000217437744</v>
      </c>
      <c r="L62" s="12">
        <v>99.560001373291016</v>
      </c>
      <c r="M62" s="12">
        <v>88.680000305175781</v>
      </c>
      <c r="N62" s="12">
        <v>88.640002250671387</v>
      </c>
      <c r="O62" s="12">
        <v>78.600000381469727</v>
      </c>
      <c r="P62" s="12">
        <v>92.80000114440918</v>
      </c>
      <c r="Q62" s="12">
        <v>87.880001068115234</v>
      </c>
      <c r="R62" s="12">
        <v>89.680000305175781</v>
      </c>
      <c r="S62" s="12">
        <v>69.279999732971191</v>
      </c>
      <c r="T62" s="12">
        <v>77.479999542236328</v>
      </c>
      <c r="U62" s="12">
        <v>102.47999954223633</v>
      </c>
      <c r="V62" s="12">
        <v>106.36000061035156</v>
      </c>
      <c r="W62" s="12">
        <v>109.19999885559082</v>
      </c>
      <c r="X62" s="12">
        <v>102</v>
      </c>
      <c r="Y62" s="69">
        <v>121.27999973297118</v>
      </c>
      <c r="Z62" s="11">
        <v>118.34191958006193</v>
      </c>
      <c r="AA62" s="69">
        <v>127.50795053060818</v>
      </c>
      <c r="AB62" s="12">
        <v>129.87794163312478</v>
      </c>
      <c r="AC62" s="12">
        <v>138.7590643420196</v>
      </c>
      <c r="AD62" s="12">
        <v>136.1272051267643</v>
      </c>
      <c r="AE62" s="12">
        <v>123.24996785640059</v>
      </c>
      <c r="AF62" s="12">
        <v>122.92243009841083</v>
      </c>
      <c r="AG62" s="12">
        <v>126.58541419732489</v>
      </c>
      <c r="AH62" s="12">
        <v>125.38179989400831</v>
      </c>
      <c r="AI62" s="12">
        <v>117.46303635697151</v>
      </c>
      <c r="AJ62" s="12">
        <v>114.29259497005732</v>
      </c>
      <c r="AK62" s="12">
        <v>121.07748270791328</v>
      </c>
      <c r="AL62" s="12">
        <v>119.34663607468607</v>
      </c>
      <c r="AM62" s="12">
        <v>118.37506778583807</v>
      </c>
      <c r="AN62" s="12">
        <v>111.24429708773377</v>
      </c>
      <c r="AO62" s="12">
        <v>112.96419429222678</v>
      </c>
      <c r="AP62" s="12">
        <v>111.74966138352394</v>
      </c>
      <c r="AQ62" s="12">
        <v>112.09169650793675</v>
      </c>
      <c r="AR62" s="12">
        <v>112.45496107891137</v>
      </c>
      <c r="AS62" s="12">
        <v>112.95965257813148</v>
      </c>
      <c r="AT62" s="12">
        <v>113.53580345365125</v>
      </c>
      <c r="AU62" s="12">
        <v>114.05694429103519</v>
      </c>
      <c r="AV62" s="12">
        <v>114.63223518747061</v>
      </c>
      <c r="AW62" s="12">
        <v>115.22996709364962</v>
      </c>
      <c r="AX62" s="12">
        <v>115.8803234385382</v>
      </c>
      <c r="AY62" s="12">
        <v>116.51212177955537</v>
      </c>
      <c r="AZ62" s="11">
        <v>116.67489459991995</v>
      </c>
      <c r="BA62" s="12">
        <v>116.67199279815594</v>
      </c>
      <c r="BB62" s="12">
        <v>116.40470520967476</v>
      </c>
      <c r="BC62" s="12">
        <v>116.15145957298834</v>
      </c>
      <c r="BD62" s="12">
        <v>115.93029373625615</v>
      </c>
      <c r="BE62" s="12">
        <v>115.70612975826793</v>
      </c>
      <c r="BF62" s="12">
        <v>115.5047588104992</v>
      </c>
      <c r="BG62" s="12">
        <v>115.29768124353046</v>
      </c>
      <c r="BH62" s="12">
        <v>115.18831471777001</v>
      </c>
      <c r="BI62" s="12">
        <v>115.11128705099767</v>
      </c>
      <c r="BJ62" s="11">
        <v>115.00343001822679</v>
      </c>
    </row>
    <row r="63" spans="1:62" x14ac:dyDescent="0.2">
      <c r="A63" s="40">
        <v>5028</v>
      </c>
      <c r="B63" s="9" t="s">
        <v>57</v>
      </c>
      <c r="C63" s="42">
        <v>47.930000305175781</v>
      </c>
      <c r="D63" s="42">
        <v>43.680000305175781</v>
      </c>
      <c r="E63" s="42">
        <v>52.260000228881836</v>
      </c>
      <c r="F63" s="42">
        <v>54.269999980926514</v>
      </c>
      <c r="G63" s="42">
        <v>57.830000400543206</v>
      </c>
      <c r="H63" s="42">
        <v>57.000000953674316</v>
      </c>
      <c r="I63" s="42">
        <v>58.519999504089363</v>
      </c>
      <c r="J63" s="42">
        <v>52.469999313354492</v>
      </c>
      <c r="K63" s="42">
        <v>55.239999771118171</v>
      </c>
      <c r="L63" s="42">
        <v>64.630000829696655</v>
      </c>
      <c r="M63" s="42">
        <v>73.089999198913574</v>
      </c>
      <c r="N63" s="42">
        <v>81</v>
      </c>
      <c r="O63" s="42">
        <v>77.139999866485596</v>
      </c>
      <c r="P63" s="42">
        <v>90.010000228881836</v>
      </c>
      <c r="Q63" s="42">
        <v>83.610000610351563</v>
      </c>
      <c r="R63" s="42">
        <v>92.150001525878906</v>
      </c>
      <c r="S63" s="42">
        <v>87.589999198913574</v>
      </c>
      <c r="T63" s="42">
        <v>82.490001678466797</v>
      </c>
      <c r="U63" s="42">
        <v>74.189999580383301</v>
      </c>
      <c r="V63" s="42">
        <v>71.180000305175781</v>
      </c>
      <c r="W63" s="42">
        <v>76.079999923706055</v>
      </c>
      <c r="X63" s="42">
        <v>68.25</v>
      </c>
      <c r="Y63" s="71">
        <v>66.679999351501465</v>
      </c>
      <c r="Z63" s="41">
        <v>72.216414291034582</v>
      </c>
      <c r="AA63" s="71">
        <v>71.348421953807716</v>
      </c>
      <c r="AB63" s="42">
        <v>75.835245894863007</v>
      </c>
      <c r="AC63" s="42">
        <v>68.877276779510609</v>
      </c>
      <c r="AD63" s="42">
        <v>72.294508084421992</v>
      </c>
      <c r="AE63" s="42">
        <v>74.692133201779072</v>
      </c>
      <c r="AF63" s="42">
        <v>76.53648382547442</v>
      </c>
      <c r="AG63" s="42">
        <v>69.471175739258697</v>
      </c>
      <c r="AH63" s="42">
        <v>61.344008897649644</v>
      </c>
      <c r="AI63" s="42">
        <v>64.793416793023667</v>
      </c>
      <c r="AJ63" s="42">
        <v>61.324962487470756</v>
      </c>
      <c r="AK63" s="42">
        <v>60.905716559535506</v>
      </c>
      <c r="AL63" s="42">
        <v>52.648262561881296</v>
      </c>
      <c r="AM63" s="42">
        <v>55.498432318818359</v>
      </c>
      <c r="AN63" s="42">
        <v>60.146963234654635</v>
      </c>
      <c r="AO63" s="42">
        <v>64.89827741989474</v>
      </c>
      <c r="AP63" s="42">
        <v>67.964741409486294</v>
      </c>
      <c r="AQ63" s="42">
        <v>69.138417027568551</v>
      </c>
      <c r="AR63" s="42">
        <v>70.363306336886083</v>
      </c>
      <c r="AS63" s="42">
        <v>71.723478522563539</v>
      </c>
      <c r="AT63" s="42">
        <v>73.19997443226228</v>
      </c>
      <c r="AU63" s="42">
        <v>74.590550635800057</v>
      </c>
      <c r="AV63" s="42">
        <v>75.786767965982236</v>
      </c>
      <c r="AW63" s="42">
        <v>76.812658668451618</v>
      </c>
      <c r="AX63" s="42">
        <v>77.629284211901933</v>
      </c>
      <c r="AY63" s="42">
        <v>78.207445313020301</v>
      </c>
      <c r="AZ63" s="41">
        <v>78.340197678820147</v>
      </c>
      <c r="BA63" s="42">
        <v>78.196394290842449</v>
      </c>
      <c r="BB63" s="42">
        <v>77.918699451761839</v>
      </c>
      <c r="BC63" s="42">
        <v>77.580153989361563</v>
      </c>
      <c r="BD63" s="42">
        <v>77.197633844861969</v>
      </c>
      <c r="BE63" s="42">
        <v>76.808601367470729</v>
      </c>
      <c r="BF63" s="42">
        <v>76.506293166474308</v>
      </c>
      <c r="BG63" s="42">
        <v>76.226468816657984</v>
      </c>
      <c r="BH63" s="42">
        <v>75.74415416739339</v>
      </c>
      <c r="BI63" s="42">
        <v>75.239219221872006</v>
      </c>
      <c r="BJ63" s="41">
        <v>74.740598081336231</v>
      </c>
    </row>
    <row r="64" spans="1:62" x14ac:dyDescent="0.2">
      <c r="A64" s="36">
        <v>5029</v>
      </c>
      <c r="B64" s="37" t="s">
        <v>58</v>
      </c>
      <c r="C64" s="39">
        <v>86</v>
      </c>
      <c r="D64" s="39">
        <v>89</v>
      </c>
      <c r="E64" s="39">
        <v>89</v>
      </c>
      <c r="F64" s="39">
        <v>94</v>
      </c>
      <c r="G64" s="39">
        <v>98</v>
      </c>
      <c r="H64" s="39">
        <v>109</v>
      </c>
      <c r="I64" s="39">
        <v>91</v>
      </c>
      <c r="J64" s="39">
        <v>99.999999999999986</v>
      </c>
      <c r="K64" s="39">
        <v>99</v>
      </c>
      <c r="L64" s="39">
        <v>116.00000000000001</v>
      </c>
      <c r="M64" s="39">
        <v>121</v>
      </c>
      <c r="N64" s="39">
        <v>116.00000000000001</v>
      </c>
      <c r="O64" s="39">
        <v>116.00000000000001</v>
      </c>
      <c r="P64" s="39">
        <v>111</v>
      </c>
      <c r="Q64" s="39">
        <v>126</v>
      </c>
      <c r="R64" s="39">
        <v>113</v>
      </c>
      <c r="S64" s="39">
        <v>119</v>
      </c>
      <c r="T64" s="39">
        <v>136</v>
      </c>
      <c r="U64" s="39">
        <v>146</v>
      </c>
      <c r="V64" s="39">
        <v>160</v>
      </c>
      <c r="W64" s="39">
        <v>139</v>
      </c>
      <c r="X64" s="39">
        <v>149</v>
      </c>
      <c r="Y64" s="72">
        <v>143</v>
      </c>
      <c r="Z64" s="38">
        <v>166</v>
      </c>
      <c r="AA64" s="72">
        <v>175.37336158752441</v>
      </c>
      <c r="AB64" s="39">
        <v>191.25019454956055</v>
      </c>
      <c r="AC64" s="39">
        <v>179.25840759277344</v>
      </c>
      <c r="AD64" s="39">
        <v>188.24996566772461</v>
      </c>
      <c r="AE64" s="39">
        <v>184.341064453125</v>
      </c>
      <c r="AF64" s="39">
        <v>195.10096740722656</v>
      </c>
      <c r="AG64" s="39">
        <v>177.15083503723145</v>
      </c>
      <c r="AH64" s="39">
        <v>163.36687850952148</v>
      </c>
      <c r="AI64" s="39">
        <v>150.11048126220703</v>
      </c>
      <c r="AJ64" s="39">
        <v>142.66029739379883</v>
      </c>
      <c r="AK64" s="39">
        <v>149.41181755065918</v>
      </c>
      <c r="AL64" s="39">
        <v>149.10880088806152</v>
      </c>
      <c r="AM64" s="39">
        <v>150.23211097717285</v>
      </c>
      <c r="AN64" s="39">
        <v>147.52517890930176</v>
      </c>
      <c r="AO64" s="39">
        <v>145.12953948974609</v>
      </c>
      <c r="AP64" s="39">
        <v>146.79850387573242</v>
      </c>
      <c r="AQ64" s="39">
        <v>148.29628562927246</v>
      </c>
      <c r="AR64" s="39">
        <v>149.88567733764648</v>
      </c>
      <c r="AS64" s="39">
        <v>151.67648506164551</v>
      </c>
      <c r="AT64" s="39">
        <v>153.48566436767578</v>
      </c>
      <c r="AU64" s="39">
        <v>155.33720016479492</v>
      </c>
      <c r="AV64" s="39">
        <v>157.12841606140137</v>
      </c>
      <c r="AW64" s="39">
        <v>158.9113941192627</v>
      </c>
      <c r="AX64" s="39">
        <v>160.65145111083984</v>
      </c>
      <c r="AY64" s="39">
        <v>162.31637763977051</v>
      </c>
      <c r="AZ64" s="38">
        <v>163.5139274597168</v>
      </c>
      <c r="BA64" s="39">
        <v>164.24685668945313</v>
      </c>
      <c r="BB64" s="39">
        <v>164.53694725036621</v>
      </c>
      <c r="BC64" s="39">
        <v>164.72365760803223</v>
      </c>
      <c r="BD64" s="39">
        <v>164.81241798400879</v>
      </c>
      <c r="BE64" s="39">
        <v>164.76075172424316</v>
      </c>
      <c r="BF64" s="39">
        <v>164.59428405761719</v>
      </c>
      <c r="BG64" s="39">
        <v>164.34483909606934</v>
      </c>
      <c r="BH64" s="39">
        <v>164.09058570861816</v>
      </c>
      <c r="BI64" s="39">
        <v>163.84585952758789</v>
      </c>
      <c r="BJ64" s="38">
        <v>163.6112174987793</v>
      </c>
    </row>
    <row r="65" spans="1:62" x14ac:dyDescent="0.2">
      <c r="A65" s="8">
        <v>5029</v>
      </c>
      <c r="B65" s="9" t="s">
        <v>59</v>
      </c>
      <c r="C65" s="12">
        <v>71</v>
      </c>
      <c r="D65" s="12">
        <v>67</v>
      </c>
      <c r="E65" s="12">
        <v>68</v>
      </c>
      <c r="F65" s="12">
        <v>63</v>
      </c>
      <c r="G65" s="12">
        <v>67</v>
      </c>
      <c r="H65" s="12">
        <v>52.000000000000007</v>
      </c>
      <c r="I65" s="12">
        <v>52</v>
      </c>
      <c r="J65" s="12">
        <v>45</v>
      </c>
      <c r="K65" s="12">
        <v>45</v>
      </c>
      <c r="L65" s="12">
        <v>47</v>
      </c>
      <c r="M65" s="12">
        <v>53</v>
      </c>
      <c r="N65" s="12">
        <v>55.000000000000007</v>
      </c>
      <c r="O65" s="12">
        <v>60</v>
      </c>
      <c r="P65" s="12">
        <v>58.000000000000007</v>
      </c>
      <c r="Q65" s="12">
        <v>49.999999999999993</v>
      </c>
      <c r="R65" s="12">
        <v>52.000000000000007</v>
      </c>
      <c r="S65" s="12">
        <v>45</v>
      </c>
      <c r="T65" s="12">
        <v>54</v>
      </c>
      <c r="U65" s="12">
        <v>59</v>
      </c>
      <c r="V65" s="12">
        <v>66</v>
      </c>
      <c r="W65" s="12">
        <v>68</v>
      </c>
      <c r="X65" s="12">
        <v>69</v>
      </c>
      <c r="Y65" s="69">
        <v>68</v>
      </c>
      <c r="Z65" s="11">
        <v>55.000000000000007</v>
      </c>
      <c r="AA65" s="69">
        <v>51.303686618804925</v>
      </c>
      <c r="AB65" s="12">
        <v>52.669867515563965</v>
      </c>
      <c r="AC65" s="12">
        <v>62.034796237945557</v>
      </c>
      <c r="AD65" s="12">
        <v>57.876296997070313</v>
      </c>
      <c r="AE65" s="12">
        <v>53.0856580734253</v>
      </c>
      <c r="AF65" s="12">
        <v>51.826571464538567</v>
      </c>
      <c r="AG65" s="12">
        <v>55.268635749816895</v>
      </c>
      <c r="AH65" s="12">
        <v>56.599028587341309</v>
      </c>
      <c r="AI65" s="12">
        <v>54.452028274536133</v>
      </c>
      <c r="AJ65" s="12">
        <v>50.804675102233887</v>
      </c>
      <c r="AK65" s="12">
        <v>48.232141971588135</v>
      </c>
      <c r="AL65" s="12">
        <v>45.915457725524902</v>
      </c>
      <c r="AM65" s="12">
        <v>44.808576107025146</v>
      </c>
      <c r="AN65" s="12">
        <v>45.140888214111328</v>
      </c>
      <c r="AO65" s="12">
        <v>44.044629573822021</v>
      </c>
      <c r="AP65" s="12">
        <v>43.131087303161621</v>
      </c>
      <c r="AQ65" s="12">
        <v>43.187129020690918</v>
      </c>
      <c r="AR65" s="12">
        <v>43.285568237304688</v>
      </c>
      <c r="AS65" s="12">
        <v>43.453671932220459</v>
      </c>
      <c r="AT65" s="12">
        <v>43.64427661895752</v>
      </c>
      <c r="AU65" s="12">
        <v>43.893884658813477</v>
      </c>
      <c r="AV65" s="12">
        <v>44.15079402923584</v>
      </c>
      <c r="AW65" s="12">
        <v>44.39341402053833</v>
      </c>
      <c r="AX65" s="12">
        <v>44.594932079315186</v>
      </c>
      <c r="AY65" s="12">
        <v>44.785995006561279</v>
      </c>
      <c r="AZ65" s="11">
        <v>44.875565528869629</v>
      </c>
      <c r="BA65" s="12">
        <v>44.860942363739014</v>
      </c>
      <c r="BB65" s="12">
        <v>44.74330472946167</v>
      </c>
      <c r="BC65" s="12">
        <v>44.60913610458374</v>
      </c>
      <c r="BD65" s="12">
        <v>44.461112976074219</v>
      </c>
      <c r="BE65" s="12">
        <v>44.299144744873047</v>
      </c>
      <c r="BF65" s="12">
        <v>44.102505207061768</v>
      </c>
      <c r="BG65" s="12">
        <v>43.8917555809021</v>
      </c>
      <c r="BH65" s="12">
        <v>43.667056083679199</v>
      </c>
      <c r="BI65" s="12">
        <v>43.458149433135986</v>
      </c>
      <c r="BJ65" s="11">
        <v>43.259156227111816</v>
      </c>
    </row>
    <row r="66" spans="1:62" x14ac:dyDescent="0.2">
      <c r="A66" s="8">
        <v>5029</v>
      </c>
      <c r="B66" s="9" t="s">
        <v>60</v>
      </c>
      <c r="C66" s="12">
        <v>20</v>
      </c>
      <c r="D66" s="12">
        <v>30</v>
      </c>
      <c r="E66" s="12">
        <v>30</v>
      </c>
      <c r="F66" s="12">
        <v>35</v>
      </c>
      <c r="G66" s="12">
        <v>33</v>
      </c>
      <c r="H66" s="12">
        <v>30.999999999999996</v>
      </c>
      <c r="I66" s="12">
        <v>29</v>
      </c>
      <c r="J66" s="12">
        <v>29</v>
      </c>
      <c r="K66" s="12">
        <v>24</v>
      </c>
      <c r="L66" s="12">
        <v>25</v>
      </c>
      <c r="M66" s="12">
        <v>26</v>
      </c>
      <c r="N66" s="12">
        <v>24</v>
      </c>
      <c r="O66" s="12">
        <v>27.999999999999996</v>
      </c>
      <c r="P66" s="12">
        <v>30</v>
      </c>
      <c r="Q66" s="12">
        <v>35</v>
      </c>
      <c r="R66" s="12">
        <v>32</v>
      </c>
      <c r="S66" s="12">
        <v>29.000000000000004</v>
      </c>
      <c r="T66" s="12">
        <v>22</v>
      </c>
      <c r="U66" s="12">
        <v>19</v>
      </c>
      <c r="V66" s="12">
        <v>25</v>
      </c>
      <c r="W66" s="12">
        <v>29</v>
      </c>
      <c r="X66" s="12">
        <v>30</v>
      </c>
      <c r="Y66" s="69">
        <v>30</v>
      </c>
      <c r="Z66" s="11">
        <v>32</v>
      </c>
      <c r="AA66" s="69">
        <v>32.655642986297607</v>
      </c>
      <c r="AB66" s="12">
        <v>26.382024288177487</v>
      </c>
      <c r="AC66" s="12">
        <v>29.047087430953983</v>
      </c>
      <c r="AD66" s="12">
        <v>27.986751079559326</v>
      </c>
      <c r="AE66" s="12">
        <v>30.714850425720215</v>
      </c>
      <c r="AF66" s="12">
        <v>28.388073682785038</v>
      </c>
      <c r="AG66" s="12">
        <v>25.427754878997803</v>
      </c>
      <c r="AH66" s="12">
        <v>23.035783052444458</v>
      </c>
      <c r="AI66" s="12">
        <v>20.569600105285645</v>
      </c>
      <c r="AJ66" s="12">
        <v>21.068148612976074</v>
      </c>
      <c r="AK66" s="12">
        <v>22.97537899017334</v>
      </c>
      <c r="AL66" s="12">
        <v>24.885570287704468</v>
      </c>
      <c r="AM66" s="12">
        <v>24.473118305206299</v>
      </c>
      <c r="AN66" s="12">
        <v>23.402030229568481</v>
      </c>
      <c r="AO66" s="12">
        <v>22.64488959312439</v>
      </c>
      <c r="AP66" s="12">
        <v>23.364003419876099</v>
      </c>
      <c r="AQ66" s="12">
        <v>23.607793807983398</v>
      </c>
      <c r="AR66" s="12">
        <v>23.852825403213497</v>
      </c>
      <c r="AS66" s="12">
        <v>24.096341848373413</v>
      </c>
      <c r="AT66" s="12">
        <v>24.314583539962772</v>
      </c>
      <c r="AU66" s="12">
        <v>24.530508518218994</v>
      </c>
      <c r="AV66" s="12">
        <v>24.73237228393555</v>
      </c>
      <c r="AW66" s="12">
        <v>24.925752639770508</v>
      </c>
      <c r="AX66" s="12">
        <v>25.103700160980228</v>
      </c>
      <c r="AY66" s="12">
        <v>25.264477252960205</v>
      </c>
      <c r="AZ66" s="11">
        <v>25.354245185852051</v>
      </c>
      <c r="BA66" s="12">
        <v>25.385537147521969</v>
      </c>
      <c r="BB66" s="12">
        <v>25.352306365966797</v>
      </c>
      <c r="BC66" s="12">
        <v>25.310266494750973</v>
      </c>
      <c r="BD66" s="12">
        <v>25.257312774658207</v>
      </c>
      <c r="BE66" s="12">
        <v>25.186272621154782</v>
      </c>
      <c r="BF66" s="12">
        <v>25.101889133453369</v>
      </c>
      <c r="BG66" s="12">
        <v>25.007393360137939</v>
      </c>
      <c r="BH66" s="12">
        <v>24.915885925292969</v>
      </c>
      <c r="BI66" s="12">
        <v>24.823992729187012</v>
      </c>
      <c r="BJ66" s="11">
        <v>24.730070114135742</v>
      </c>
    </row>
    <row r="67" spans="1:62" x14ac:dyDescent="0.2">
      <c r="A67" s="13">
        <v>5029</v>
      </c>
      <c r="B67" s="14" t="s">
        <v>61</v>
      </c>
      <c r="C67" s="16">
        <v>70</v>
      </c>
      <c r="D67" s="16">
        <v>69</v>
      </c>
      <c r="E67" s="16">
        <v>71</v>
      </c>
      <c r="F67" s="16">
        <v>78.000000000000014</v>
      </c>
      <c r="G67" s="16">
        <v>87.000000000000014</v>
      </c>
      <c r="H67" s="16">
        <v>87.999999999999986</v>
      </c>
      <c r="I67" s="16">
        <v>92.000000000000014</v>
      </c>
      <c r="J67" s="16">
        <v>81</v>
      </c>
      <c r="K67" s="16">
        <v>79</v>
      </c>
      <c r="L67" s="16">
        <v>93.000000000000014</v>
      </c>
      <c r="M67" s="16">
        <v>90</v>
      </c>
      <c r="N67" s="16">
        <v>94</v>
      </c>
      <c r="O67" s="16">
        <v>84</v>
      </c>
      <c r="P67" s="16">
        <v>83</v>
      </c>
      <c r="Q67" s="16">
        <v>86</v>
      </c>
      <c r="R67" s="16">
        <v>89.000000000000014</v>
      </c>
      <c r="S67" s="16">
        <v>89</v>
      </c>
      <c r="T67" s="16">
        <v>95</v>
      </c>
      <c r="U67" s="16">
        <v>107</v>
      </c>
      <c r="V67" s="16">
        <v>109</v>
      </c>
      <c r="W67" s="16">
        <v>135</v>
      </c>
      <c r="X67" s="16">
        <v>140</v>
      </c>
      <c r="Y67" s="70">
        <v>134</v>
      </c>
      <c r="Z67" s="15">
        <v>139</v>
      </c>
      <c r="AA67" s="70">
        <v>150.14437393844128</v>
      </c>
      <c r="AB67" s="16">
        <v>148.93893039226532</v>
      </c>
      <c r="AC67" s="16">
        <v>125.22232168912888</v>
      </c>
      <c r="AD67" s="16">
        <v>111.44763088226318</v>
      </c>
      <c r="AE67" s="16">
        <v>115.7101104259491</v>
      </c>
      <c r="AF67" s="16">
        <v>121.17738771438599</v>
      </c>
      <c r="AG67" s="16">
        <v>123.45769715309143</v>
      </c>
      <c r="AH67" s="16">
        <v>112.67721164226532</v>
      </c>
      <c r="AI67" s="16">
        <v>107.33231580257416</v>
      </c>
      <c r="AJ67" s="16">
        <v>105.0674670934677</v>
      </c>
      <c r="AK67" s="16">
        <v>108.4114170074463</v>
      </c>
      <c r="AL67" s="16">
        <v>111.63448238372803</v>
      </c>
      <c r="AM67" s="16">
        <v>112.22058928012848</v>
      </c>
      <c r="AN67" s="16">
        <v>112.36435568332675</v>
      </c>
      <c r="AO67" s="16">
        <v>110.93939971923828</v>
      </c>
      <c r="AP67" s="16">
        <v>111.16244697570799</v>
      </c>
      <c r="AQ67" s="16">
        <v>111.91688227653502</v>
      </c>
      <c r="AR67" s="16">
        <v>112.76306200027466</v>
      </c>
      <c r="AS67" s="16">
        <v>113.83479356765747</v>
      </c>
      <c r="AT67" s="16">
        <v>114.94627237319946</v>
      </c>
      <c r="AU67" s="16">
        <v>116.13275671005249</v>
      </c>
      <c r="AV67" s="16">
        <v>117.26762437820432</v>
      </c>
      <c r="AW67" s="16">
        <v>118.39696979522704</v>
      </c>
      <c r="AX67" s="16">
        <v>119.44859457015991</v>
      </c>
      <c r="AY67" s="16">
        <v>120.45274376869202</v>
      </c>
      <c r="AZ67" s="15">
        <v>121.14705395698547</v>
      </c>
      <c r="BA67" s="16">
        <v>121.52044034004211</v>
      </c>
      <c r="BB67" s="16">
        <v>121.59419679641724</v>
      </c>
      <c r="BC67" s="16">
        <v>121.60607385635376</v>
      </c>
      <c r="BD67" s="16">
        <v>121.5744969844818</v>
      </c>
      <c r="BE67" s="16">
        <v>121.49979615211484</v>
      </c>
      <c r="BF67" s="16">
        <v>121.35693860054018</v>
      </c>
      <c r="BG67" s="16">
        <v>121.19683337211609</v>
      </c>
      <c r="BH67" s="16">
        <v>121.03987526893616</v>
      </c>
      <c r="BI67" s="16">
        <v>120.92999505996701</v>
      </c>
      <c r="BJ67" s="15">
        <v>120.85032296180725</v>
      </c>
    </row>
    <row r="68" spans="1:62" x14ac:dyDescent="0.2">
      <c r="A68" s="8">
        <v>5031</v>
      </c>
      <c r="B68" s="9" t="s">
        <v>62</v>
      </c>
      <c r="C68" s="12">
        <v>115.74999809265138</v>
      </c>
      <c r="D68" s="12">
        <v>128.85000228881836</v>
      </c>
      <c r="E68" s="12">
        <v>140.3799991607666</v>
      </c>
      <c r="F68" s="12">
        <v>147.18000030517578</v>
      </c>
      <c r="G68" s="12">
        <v>154.28999900817871</v>
      </c>
      <c r="H68" s="12">
        <v>157.66999816894531</v>
      </c>
      <c r="I68" s="12">
        <v>144.41999816894531</v>
      </c>
      <c r="J68" s="12">
        <v>136.26000022888184</v>
      </c>
      <c r="K68" s="12">
        <v>139.88000106811523</v>
      </c>
      <c r="L68" s="12">
        <v>144.97999954223633</v>
      </c>
      <c r="M68" s="12">
        <v>152.10000038146973</v>
      </c>
      <c r="N68" s="12">
        <v>161.23999977111816</v>
      </c>
      <c r="O68" s="12">
        <v>153.59000015258789</v>
      </c>
      <c r="P68" s="12">
        <v>152.51999855041504</v>
      </c>
      <c r="Q68" s="12">
        <v>154.1200008392334</v>
      </c>
      <c r="R68" s="12">
        <v>150.79000091552734</v>
      </c>
      <c r="S68" s="12">
        <v>144.21000099182129</v>
      </c>
      <c r="T68" s="12">
        <v>137.27999877929688</v>
      </c>
      <c r="U68" s="12">
        <v>141.01999855041504</v>
      </c>
      <c r="V68" s="12">
        <v>142.51999855041504</v>
      </c>
      <c r="W68" s="12">
        <v>138.69999885559082</v>
      </c>
      <c r="X68" s="12">
        <v>136.2299976348877</v>
      </c>
      <c r="Y68" s="69">
        <v>121.40999889373779</v>
      </c>
      <c r="Z68" s="11">
        <v>121.34999942779541</v>
      </c>
      <c r="AA68" s="69">
        <v>128.61959552764893</v>
      </c>
      <c r="AB68" s="12">
        <v>137.59393882751465</v>
      </c>
      <c r="AC68" s="12">
        <v>134.61118316650391</v>
      </c>
      <c r="AD68" s="12">
        <v>134.53155899047852</v>
      </c>
      <c r="AE68" s="12">
        <v>131.9277286529541</v>
      </c>
      <c r="AF68" s="12">
        <v>141.50738525390625</v>
      </c>
      <c r="AG68" s="12">
        <v>131.57523345947266</v>
      </c>
      <c r="AH68" s="12">
        <v>138.2647876739502</v>
      </c>
      <c r="AI68" s="12">
        <v>130.83589553833008</v>
      </c>
      <c r="AJ68" s="12">
        <v>135.79258728027344</v>
      </c>
      <c r="AK68" s="12">
        <v>133.59147834777832</v>
      </c>
      <c r="AL68" s="12">
        <v>135.10710906982422</v>
      </c>
      <c r="AM68" s="12">
        <v>134.28067016601563</v>
      </c>
      <c r="AN68" s="12">
        <v>131.63603591918945</v>
      </c>
      <c r="AO68" s="12">
        <v>130.27953338623047</v>
      </c>
      <c r="AP68" s="12">
        <v>130.72263717651367</v>
      </c>
      <c r="AQ68" s="12">
        <v>131.38938331604004</v>
      </c>
      <c r="AR68" s="12">
        <v>131.96593856811523</v>
      </c>
      <c r="AS68" s="12">
        <v>132.50539588928223</v>
      </c>
      <c r="AT68" s="12">
        <v>133.04075622558594</v>
      </c>
      <c r="AU68" s="12">
        <v>133.55646324157715</v>
      </c>
      <c r="AV68" s="12">
        <v>134.1049976348877</v>
      </c>
      <c r="AW68" s="12">
        <v>134.6716480255127</v>
      </c>
      <c r="AX68" s="12">
        <v>135.23140716552734</v>
      </c>
      <c r="AY68" s="12">
        <v>135.77223777770996</v>
      </c>
      <c r="AZ68" s="11">
        <v>136.05981826782227</v>
      </c>
      <c r="BA68" s="12">
        <v>136.14521217346191</v>
      </c>
      <c r="BB68" s="12">
        <v>136.0110034942627</v>
      </c>
      <c r="BC68" s="12">
        <v>135.85757637023926</v>
      </c>
      <c r="BD68" s="12">
        <v>135.69076919555664</v>
      </c>
      <c r="BE68" s="12">
        <v>135.50508880615234</v>
      </c>
      <c r="BF68" s="12">
        <v>135.3255672454834</v>
      </c>
      <c r="BG68" s="12">
        <v>135.14118957519531</v>
      </c>
      <c r="BH68" s="12">
        <v>134.95112037658691</v>
      </c>
      <c r="BI68" s="12">
        <v>134.75493812561035</v>
      </c>
      <c r="BJ68" s="11">
        <v>134.56301116943359</v>
      </c>
    </row>
    <row r="69" spans="1:62" x14ac:dyDescent="0.2">
      <c r="A69" s="8">
        <v>5031</v>
      </c>
      <c r="B69" s="9" t="s">
        <v>63</v>
      </c>
      <c r="C69" s="12">
        <v>165.88999843597412</v>
      </c>
      <c r="D69" s="12">
        <v>178.95999956130981</v>
      </c>
      <c r="E69" s="12">
        <v>176.25999927520752</v>
      </c>
      <c r="F69" s="12">
        <v>189.79999876022339</v>
      </c>
      <c r="G69" s="12">
        <v>184.85999917984009</v>
      </c>
      <c r="H69" s="12">
        <v>174.14000225067139</v>
      </c>
      <c r="I69" s="12">
        <v>183.21999931335449</v>
      </c>
      <c r="J69" s="12">
        <v>185.21000146865842</v>
      </c>
      <c r="K69" s="12">
        <v>189.26999998092651</v>
      </c>
      <c r="L69" s="12">
        <v>187.17000293731689</v>
      </c>
      <c r="M69" s="12">
        <v>185.39000058174133</v>
      </c>
      <c r="N69" s="12">
        <v>178.07999992370605</v>
      </c>
      <c r="O69" s="12">
        <v>179.0699982643128</v>
      </c>
      <c r="P69" s="12">
        <v>177.80000066757205</v>
      </c>
      <c r="Q69" s="12">
        <v>190.00999879837033</v>
      </c>
      <c r="R69" s="12">
        <v>178.9999988079071</v>
      </c>
      <c r="S69" s="12">
        <v>167.24000096321106</v>
      </c>
      <c r="T69" s="12">
        <v>162.02000117301941</v>
      </c>
      <c r="U69" s="12">
        <v>165.76999807357788</v>
      </c>
      <c r="V69" s="12">
        <v>167.09999942779541</v>
      </c>
      <c r="W69" s="12">
        <v>154.09000062942505</v>
      </c>
      <c r="X69" s="12">
        <v>159.24000024795535</v>
      </c>
      <c r="Y69" s="69">
        <v>175.72000169754028</v>
      </c>
      <c r="Z69" s="11">
        <v>179.95000076293942</v>
      </c>
      <c r="AA69" s="69">
        <v>168.1676478385925</v>
      </c>
      <c r="AB69" s="12">
        <v>172.49389982223514</v>
      </c>
      <c r="AC69" s="12">
        <v>177.77264070510861</v>
      </c>
      <c r="AD69" s="12">
        <v>171.52791261672976</v>
      </c>
      <c r="AE69" s="12">
        <v>167.37328624725342</v>
      </c>
      <c r="AF69" s="12">
        <v>163.5881624221802</v>
      </c>
      <c r="AG69" s="12">
        <v>181.26661062240601</v>
      </c>
      <c r="AH69" s="12">
        <v>187.51619577407843</v>
      </c>
      <c r="AI69" s="12">
        <v>186.15625381469729</v>
      </c>
      <c r="AJ69" s="12">
        <v>183.34916305541992</v>
      </c>
      <c r="AK69" s="12">
        <v>182.40866851806638</v>
      </c>
      <c r="AL69" s="12">
        <v>182.39220666885376</v>
      </c>
      <c r="AM69" s="12">
        <v>180.96114253997803</v>
      </c>
      <c r="AN69" s="12">
        <v>178.62526702880859</v>
      </c>
      <c r="AO69" s="12">
        <v>178.18085432052615</v>
      </c>
      <c r="AP69" s="12">
        <v>177.58496856689453</v>
      </c>
      <c r="AQ69" s="12">
        <v>178.54549074172974</v>
      </c>
      <c r="AR69" s="12">
        <v>179.42071533203125</v>
      </c>
      <c r="AS69" s="12">
        <v>180.24067735671997</v>
      </c>
      <c r="AT69" s="12">
        <v>181.03705978393555</v>
      </c>
      <c r="AU69" s="12">
        <v>181.83907175064087</v>
      </c>
      <c r="AV69" s="12">
        <v>182.63935518264773</v>
      </c>
      <c r="AW69" s="12">
        <v>183.40381288528442</v>
      </c>
      <c r="AX69" s="12">
        <v>184.12734317779544</v>
      </c>
      <c r="AY69" s="12">
        <v>184.82193279266352</v>
      </c>
      <c r="AZ69" s="11">
        <v>185.22870445251465</v>
      </c>
      <c r="BA69" s="12">
        <v>185.34994792938232</v>
      </c>
      <c r="BB69" s="12">
        <v>185.18520879745483</v>
      </c>
      <c r="BC69" s="12">
        <v>184.99801635742185</v>
      </c>
      <c r="BD69" s="12">
        <v>184.79603147506714</v>
      </c>
      <c r="BE69" s="12">
        <v>184.58628034591675</v>
      </c>
      <c r="BF69" s="12">
        <v>184.35686111450198</v>
      </c>
      <c r="BG69" s="12">
        <v>184.12019014358521</v>
      </c>
      <c r="BH69" s="12">
        <v>183.88037443161011</v>
      </c>
      <c r="BI69" s="12">
        <v>183.6387825012207</v>
      </c>
      <c r="BJ69" s="11">
        <v>183.39505195617676</v>
      </c>
    </row>
    <row r="70" spans="1:62" x14ac:dyDescent="0.2">
      <c r="A70" s="8">
        <v>5031</v>
      </c>
      <c r="B70" s="9" t="s">
        <v>64</v>
      </c>
      <c r="C70" s="12">
        <v>75.660000324249268</v>
      </c>
      <c r="D70" s="12">
        <v>97.390000343322754</v>
      </c>
      <c r="E70" s="12">
        <v>106.15999794006348</v>
      </c>
      <c r="F70" s="12">
        <v>109.32000064849854</v>
      </c>
      <c r="G70" s="12">
        <v>107.54999923706055</v>
      </c>
      <c r="H70" s="12">
        <v>114.29000091552734</v>
      </c>
      <c r="I70" s="12">
        <v>117.7599983215332</v>
      </c>
      <c r="J70" s="12">
        <v>132.62999725341797</v>
      </c>
      <c r="K70" s="12">
        <v>136.35000038146973</v>
      </c>
      <c r="L70" s="12">
        <v>137.75</v>
      </c>
      <c r="M70" s="12">
        <v>149.90999794006348</v>
      </c>
      <c r="N70" s="12">
        <v>150.98000144958496</v>
      </c>
      <c r="O70" s="12">
        <v>143.1399974822998</v>
      </c>
      <c r="P70" s="12">
        <v>127.8799991607666</v>
      </c>
      <c r="Q70" s="12">
        <v>129.97000122070313</v>
      </c>
      <c r="R70" s="12">
        <v>124.10999870300293</v>
      </c>
      <c r="S70" s="12">
        <v>135.34999847412109</v>
      </c>
      <c r="T70" s="12">
        <v>124.19999980926514</v>
      </c>
      <c r="U70" s="12">
        <v>127.60999870300292</v>
      </c>
      <c r="V70" s="12">
        <v>131.67999839782715</v>
      </c>
      <c r="W70" s="12">
        <v>126.71000099182129</v>
      </c>
      <c r="X70" s="12">
        <v>157.93000221252441</v>
      </c>
      <c r="Y70" s="69">
        <v>165.46999931335449</v>
      </c>
      <c r="Z70" s="11">
        <v>175.39999771118164</v>
      </c>
      <c r="AA70" s="69">
        <v>163.34995460510254</v>
      </c>
      <c r="AB70" s="12">
        <v>149.05721092224121</v>
      </c>
      <c r="AC70" s="12">
        <v>159.04545402526855</v>
      </c>
      <c r="AD70" s="12">
        <v>155.72644996643066</v>
      </c>
      <c r="AE70" s="12">
        <v>165.02435874938965</v>
      </c>
      <c r="AF70" s="12">
        <v>163.67530250549316</v>
      </c>
      <c r="AG70" s="12">
        <v>160.55568695068359</v>
      </c>
      <c r="AH70" s="12">
        <v>160.11595726013184</v>
      </c>
      <c r="AI70" s="12">
        <v>147.13104438781738</v>
      </c>
      <c r="AJ70" s="12">
        <v>149.05654716491699</v>
      </c>
      <c r="AK70" s="12">
        <v>150.77868461608887</v>
      </c>
      <c r="AL70" s="12">
        <v>153.73127937316895</v>
      </c>
      <c r="AM70" s="12">
        <v>149.71250152587891</v>
      </c>
      <c r="AN70" s="12">
        <v>146.19039154052734</v>
      </c>
      <c r="AO70" s="12">
        <v>145.0780086517334</v>
      </c>
      <c r="AP70" s="12">
        <v>147.58777618408203</v>
      </c>
      <c r="AQ70" s="12">
        <v>148.85223770141602</v>
      </c>
      <c r="AR70" s="12">
        <v>150.04382133483887</v>
      </c>
      <c r="AS70" s="12">
        <v>151.18607902526855</v>
      </c>
      <c r="AT70" s="12">
        <v>152.31563186645508</v>
      </c>
      <c r="AU70" s="12">
        <v>153.4471378326416</v>
      </c>
      <c r="AV70" s="12">
        <v>154.59319877624512</v>
      </c>
      <c r="AW70" s="12">
        <v>155.70475196838379</v>
      </c>
      <c r="AX70" s="12">
        <v>156.78106880187988</v>
      </c>
      <c r="AY70" s="12">
        <v>157.79612350463867</v>
      </c>
      <c r="AZ70" s="11">
        <v>158.48367881774902</v>
      </c>
      <c r="BA70" s="12">
        <v>158.83769607543945</v>
      </c>
      <c r="BB70" s="12">
        <v>158.87288284301758</v>
      </c>
      <c r="BC70" s="12">
        <v>158.8624324798584</v>
      </c>
      <c r="BD70" s="12">
        <v>158.8222541809082</v>
      </c>
      <c r="BE70" s="12">
        <v>158.76933670043945</v>
      </c>
      <c r="BF70" s="12">
        <v>158.69277191162109</v>
      </c>
      <c r="BG70" s="12">
        <v>158.59562683105469</v>
      </c>
      <c r="BH70" s="12">
        <v>158.48426055908203</v>
      </c>
      <c r="BI70" s="12">
        <v>158.36991882324219</v>
      </c>
      <c r="BJ70" s="11">
        <v>158.25522804260254</v>
      </c>
    </row>
    <row r="71" spans="1:62" x14ac:dyDescent="0.2">
      <c r="A71" s="13">
        <v>5031</v>
      </c>
      <c r="B71" s="14" t="s">
        <v>65</v>
      </c>
      <c r="C71" s="16">
        <v>109.70000171661377</v>
      </c>
      <c r="D71" s="16">
        <v>115.8000020980835</v>
      </c>
      <c r="E71" s="16">
        <v>123.20000267028809</v>
      </c>
      <c r="F71" s="16">
        <v>127.70000171661378</v>
      </c>
      <c r="G71" s="16">
        <v>112.29999923706055</v>
      </c>
      <c r="H71" s="16">
        <v>114.89999866485596</v>
      </c>
      <c r="I71" s="16">
        <v>108.59999942779541</v>
      </c>
      <c r="J71" s="16">
        <v>124.90000152587891</v>
      </c>
      <c r="K71" s="16">
        <v>129.5</v>
      </c>
      <c r="L71" s="16">
        <v>137.10000038146973</v>
      </c>
      <c r="M71" s="16">
        <v>128.60000228881836</v>
      </c>
      <c r="N71" s="16">
        <v>128.69999885559082</v>
      </c>
      <c r="O71" s="16">
        <v>135.20000267028809</v>
      </c>
      <c r="P71" s="16">
        <v>135.80000114440918</v>
      </c>
      <c r="Q71" s="16">
        <v>141.89999961853027</v>
      </c>
      <c r="R71" s="16">
        <v>142.10000228881836</v>
      </c>
      <c r="S71" s="16">
        <v>138.2000036239624</v>
      </c>
      <c r="T71" s="16">
        <v>146.50000190734863</v>
      </c>
      <c r="U71" s="16">
        <v>127.60000228881835</v>
      </c>
      <c r="V71" s="16">
        <v>141.70000076293945</v>
      </c>
      <c r="W71" s="16">
        <v>150.5</v>
      </c>
      <c r="X71" s="16">
        <v>152.60000038146973</v>
      </c>
      <c r="Y71" s="70">
        <v>152.39999961853027</v>
      </c>
      <c r="Z71" s="15">
        <v>166.30000114440918</v>
      </c>
      <c r="AA71" s="70">
        <v>172.6158275604248</v>
      </c>
      <c r="AB71" s="16">
        <v>170.63149642944336</v>
      </c>
      <c r="AC71" s="16">
        <v>164.18525314331055</v>
      </c>
      <c r="AD71" s="16">
        <v>163.22425270080566</v>
      </c>
      <c r="AE71" s="16">
        <v>157.94619750976563</v>
      </c>
      <c r="AF71" s="16">
        <v>156.37458801269531</v>
      </c>
      <c r="AG71" s="16">
        <v>152.08553886413574</v>
      </c>
      <c r="AH71" s="16">
        <v>151.64474868774414</v>
      </c>
      <c r="AI71" s="16">
        <v>143.30547904968262</v>
      </c>
      <c r="AJ71" s="16">
        <v>137.04040718078613</v>
      </c>
      <c r="AK71" s="16">
        <v>136.19152450561523</v>
      </c>
      <c r="AL71" s="16">
        <v>137.00702857971191</v>
      </c>
      <c r="AM71" s="16">
        <v>135.0348072052002</v>
      </c>
      <c r="AN71" s="16">
        <v>135.06599998474121</v>
      </c>
      <c r="AO71" s="16">
        <v>136.67826080322266</v>
      </c>
      <c r="AP71" s="16">
        <v>141.28736305236816</v>
      </c>
      <c r="AQ71" s="16">
        <v>142.8155632019043</v>
      </c>
      <c r="AR71" s="16">
        <v>144.32077598571777</v>
      </c>
      <c r="AS71" s="16">
        <v>145.7592887878418</v>
      </c>
      <c r="AT71" s="16">
        <v>147.1306037902832</v>
      </c>
      <c r="AU71" s="16">
        <v>148.44742965698242</v>
      </c>
      <c r="AV71" s="16">
        <v>149.72605514526367</v>
      </c>
      <c r="AW71" s="16">
        <v>150.95657157897949</v>
      </c>
      <c r="AX71" s="16">
        <v>152.15933990478516</v>
      </c>
      <c r="AY71" s="16">
        <v>153.31025314331055</v>
      </c>
      <c r="AZ71" s="15">
        <v>154.18780517578125</v>
      </c>
      <c r="BA71" s="16">
        <v>154.74689865112305</v>
      </c>
      <c r="BB71" s="16">
        <v>155.01578712463379</v>
      </c>
      <c r="BC71" s="16">
        <v>155.22659111022949</v>
      </c>
      <c r="BD71" s="16">
        <v>155.39002418518066</v>
      </c>
      <c r="BE71" s="16">
        <v>155.53761672973633</v>
      </c>
      <c r="BF71" s="16">
        <v>155.65764427185059</v>
      </c>
      <c r="BG71" s="16">
        <v>155.76926231384277</v>
      </c>
      <c r="BH71" s="16">
        <v>155.86972808837891</v>
      </c>
      <c r="BI71" s="16">
        <v>155.96947288513184</v>
      </c>
      <c r="BJ71" s="15">
        <v>156.06599044799805</v>
      </c>
    </row>
    <row r="72" spans="1:62" x14ac:dyDescent="0.2">
      <c r="A72" s="8">
        <v>5035</v>
      </c>
      <c r="B72" s="9" t="s">
        <v>66</v>
      </c>
      <c r="C72" s="12">
        <v>84.079999923706055</v>
      </c>
      <c r="D72" s="12">
        <v>90.760000228881836</v>
      </c>
      <c r="E72" s="12">
        <v>79.5</v>
      </c>
      <c r="F72" s="12">
        <v>91.919999122619629</v>
      </c>
      <c r="G72" s="12">
        <v>92.889998435974121</v>
      </c>
      <c r="H72" s="12">
        <v>95.939998626708984</v>
      </c>
      <c r="I72" s="12">
        <v>112.67999839782715</v>
      </c>
      <c r="J72" s="12">
        <v>112.79000186920166</v>
      </c>
      <c r="K72" s="12">
        <v>130.33000087738037</v>
      </c>
      <c r="L72" s="12">
        <v>122.09000015258789</v>
      </c>
      <c r="M72" s="12">
        <v>147.20999908447266</v>
      </c>
      <c r="N72" s="12">
        <v>138.54999923706055</v>
      </c>
      <c r="O72" s="12">
        <v>147.19999694824219</v>
      </c>
      <c r="P72" s="12">
        <v>140.64999961853027</v>
      </c>
      <c r="Q72" s="12">
        <v>149.63999938964844</v>
      </c>
      <c r="R72" s="12">
        <v>129.09999942779541</v>
      </c>
      <c r="S72" s="12">
        <v>120.67999935150146</v>
      </c>
      <c r="T72" s="12">
        <v>113.80999851226808</v>
      </c>
      <c r="U72" s="12">
        <v>111.02000141143799</v>
      </c>
      <c r="V72" s="12">
        <v>111.89000129699707</v>
      </c>
      <c r="W72" s="12">
        <v>120.64000225067139</v>
      </c>
      <c r="X72" s="12">
        <v>108.57000064849854</v>
      </c>
      <c r="Y72" s="69">
        <v>110.8199987411499</v>
      </c>
      <c r="Z72" s="11">
        <v>118.68884247066899</v>
      </c>
      <c r="AA72" s="69">
        <v>120.58610519062721</v>
      </c>
      <c r="AB72" s="12">
        <v>123.34997965127725</v>
      </c>
      <c r="AC72" s="12">
        <v>106.20108769345848</v>
      </c>
      <c r="AD72" s="12">
        <v>100.77503721646073</v>
      </c>
      <c r="AE72" s="12">
        <v>98.897620042149271</v>
      </c>
      <c r="AF72" s="12">
        <v>99.169432535121771</v>
      </c>
      <c r="AG72" s="12">
        <v>100.17268333030779</v>
      </c>
      <c r="AH72" s="12">
        <v>96.333130513897217</v>
      </c>
      <c r="AI72" s="12">
        <v>100.94799823664732</v>
      </c>
      <c r="AJ72" s="12">
        <v>99.537054467926538</v>
      </c>
      <c r="AK72" s="12">
        <v>101.46748775010104</v>
      </c>
      <c r="AL72" s="12">
        <v>101.24407112425212</v>
      </c>
      <c r="AM72" s="12">
        <v>99.021704172972321</v>
      </c>
      <c r="AN72" s="12">
        <v>96.551846177707773</v>
      </c>
      <c r="AO72" s="12">
        <v>96.702524010021676</v>
      </c>
      <c r="AP72" s="12">
        <v>99.35650109037914</v>
      </c>
      <c r="AQ72" s="12">
        <v>100.16488147405084</v>
      </c>
      <c r="AR72" s="12">
        <v>100.90080475222061</v>
      </c>
      <c r="AS72" s="12">
        <v>101.54892560400631</v>
      </c>
      <c r="AT72" s="12">
        <v>102.11190237313519</v>
      </c>
      <c r="AU72" s="12">
        <v>102.75426652582929</v>
      </c>
      <c r="AV72" s="12">
        <v>103.42245098380766</v>
      </c>
      <c r="AW72" s="12">
        <v>104.05122057886885</v>
      </c>
      <c r="AX72" s="12">
        <v>104.58169561696012</v>
      </c>
      <c r="AY72" s="12">
        <v>105.19560338803487</v>
      </c>
      <c r="AZ72" s="11">
        <v>105.60161030593216</v>
      </c>
      <c r="BA72" s="12">
        <v>105.80970122086129</v>
      </c>
      <c r="BB72" s="12">
        <v>105.68483685186956</v>
      </c>
      <c r="BC72" s="12">
        <v>105.57548252249435</v>
      </c>
      <c r="BD72" s="12">
        <v>105.42881037659475</v>
      </c>
      <c r="BE72" s="12">
        <v>105.29992973266772</v>
      </c>
      <c r="BF72" s="12">
        <v>105.15557884057782</v>
      </c>
      <c r="BG72" s="12">
        <v>105.07612284478876</v>
      </c>
      <c r="BH72" s="12">
        <v>105.02059522869682</v>
      </c>
      <c r="BI72" s="12">
        <v>105.01502645589785</v>
      </c>
      <c r="BJ72" s="11">
        <v>105.00454736633409</v>
      </c>
    </row>
    <row r="73" spans="1:62" x14ac:dyDescent="0.2">
      <c r="A73" s="8">
        <v>5035</v>
      </c>
      <c r="B73" s="9" t="s">
        <v>67</v>
      </c>
      <c r="C73" s="12">
        <v>77.559999942779541</v>
      </c>
      <c r="D73" s="12">
        <v>87.519999504089355</v>
      </c>
      <c r="E73" s="12">
        <v>82.499999046325684</v>
      </c>
      <c r="F73" s="12">
        <v>72.21999979019165</v>
      </c>
      <c r="G73" s="12">
        <v>69.130001068115234</v>
      </c>
      <c r="H73" s="12">
        <v>84.260000228881836</v>
      </c>
      <c r="I73" s="12">
        <v>87.09999942779541</v>
      </c>
      <c r="J73" s="12">
        <v>81.710000991821289</v>
      </c>
      <c r="K73" s="12">
        <v>85.99000072479248</v>
      </c>
      <c r="L73" s="12">
        <v>84.450000762939453</v>
      </c>
      <c r="M73" s="12">
        <v>76.330000877380371</v>
      </c>
      <c r="N73" s="12">
        <v>80.110000610351563</v>
      </c>
      <c r="O73" s="12">
        <v>76.999999046325684</v>
      </c>
      <c r="P73" s="12">
        <v>82.630000114440918</v>
      </c>
      <c r="Q73" s="12">
        <v>86.220000267028809</v>
      </c>
      <c r="R73" s="12">
        <v>95.340002059936523</v>
      </c>
      <c r="S73" s="12">
        <v>97.579999923706055</v>
      </c>
      <c r="T73" s="12">
        <v>106.85000038146973</v>
      </c>
      <c r="U73" s="12">
        <v>102.81999874114989</v>
      </c>
      <c r="V73" s="12">
        <v>92.789998054504395</v>
      </c>
      <c r="W73" s="12">
        <v>97.340001106262193</v>
      </c>
      <c r="X73" s="12">
        <v>85.789999008178711</v>
      </c>
      <c r="Y73" s="69">
        <v>96.140000343322754</v>
      </c>
      <c r="Z73" s="11">
        <v>97.64606182784263</v>
      </c>
      <c r="AA73" s="69">
        <v>103.52215770283982</v>
      </c>
      <c r="AB73" s="12">
        <v>93.990912715088712</v>
      </c>
      <c r="AC73" s="12">
        <v>86.922585667361247</v>
      </c>
      <c r="AD73" s="12">
        <v>89.377520493410699</v>
      </c>
      <c r="AE73" s="12">
        <v>86.265643229850198</v>
      </c>
      <c r="AF73" s="12">
        <v>91.138704870714633</v>
      </c>
      <c r="AG73" s="12">
        <v>90.468119048892333</v>
      </c>
      <c r="AH73" s="12">
        <v>90.943939993476647</v>
      </c>
      <c r="AI73" s="12">
        <v>89.32879197090385</v>
      </c>
      <c r="AJ73" s="12">
        <v>89.740283514405604</v>
      </c>
      <c r="AK73" s="12">
        <v>89.967480308000745</v>
      </c>
      <c r="AL73" s="12">
        <v>90.715030881029236</v>
      </c>
      <c r="AM73" s="12">
        <v>88.154614244790338</v>
      </c>
      <c r="AN73" s="12">
        <v>87.000504078221255</v>
      </c>
      <c r="AO73" s="12">
        <v>87.558268669305193</v>
      </c>
      <c r="AP73" s="12">
        <v>87.513019742581989</v>
      </c>
      <c r="AQ73" s="12">
        <v>88.153615093954642</v>
      </c>
      <c r="AR73" s="12">
        <v>88.851491574276622</v>
      </c>
      <c r="AS73" s="12">
        <v>89.685100875803286</v>
      </c>
      <c r="AT73" s="12">
        <v>90.452202414357984</v>
      </c>
      <c r="AU73" s="12">
        <v>91.514087069137304</v>
      </c>
      <c r="AV73" s="12">
        <v>92.644075049742696</v>
      </c>
      <c r="AW73" s="12">
        <v>93.898465947999398</v>
      </c>
      <c r="AX73" s="12">
        <v>94.971130957585103</v>
      </c>
      <c r="AY73" s="12">
        <v>96.156433335236642</v>
      </c>
      <c r="AZ73" s="11">
        <v>97.089334331754898</v>
      </c>
      <c r="BA73" s="12">
        <v>97.829025921354344</v>
      </c>
      <c r="BB73" s="12">
        <v>98.158758894273049</v>
      </c>
      <c r="BC73" s="12">
        <v>98.378793289349673</v>
      </c>
      <c r="BD73" s="12">
        <v>98.506958005295715</v>
      </c>
      <c r="BE73" s="12">
        <v>98.563674530078629</v>
      </c>
      <c r="BF73" s="12">
        <v>98.58588176079445</v>
      </c>
      <c r="BG73" s="12">
        <v>98.543234173994534</v>
      </c>
      <c r="BH73" s="12">
        <v>98.473008715251993</v>
      </c>
      <c r="BI73" s="12">
        <v>98.399046134516112</v>
      </c>
      <c r="BJ73" s="11">
        <v>98.32903179689589</v>
      </c>
    </row>
    <row r="74" spans="1:62" x14ac:dyDescent="0.2">
      <c r="A74" s="8">
        <v>5035</v>
      </c>
      <c r="B74" s="9" t="s">
        <v>68</v>
      </c>
      <c r="C74" s="12">
        <v>147.13000106811523</v>
      </c>
      <c r="D74" s="12">
        <v>155.61000061035156</v>
      </c>
      <c r="E74" s="12">
        <v>137.70999908447266</v>
      </c>
      <c r="F74" s="12">
        <v>143.44000244140625</v>
      </c>
      <c r="G74" s="12">
        <v>143.31999969482422</v>
      </c>
      <c r="H74" s="12">
        <v>148.3799991607666</v>
      </c>
      <c r="I74" s="12">
        <v>162.3899974822998</v>
      </c>
      <c r="J74" s="12">
        <v>164.97999954223633</v>
      </c>
      <c r="K74" s="12">
        <v>166.22999954223633</v>
      </c>
      <c r="L74" s="12">
        <v>177.03000068664551</v>
      </c>
      <c r="M74" s="12">
        <v>196.31000137329099</v>
      </c>
      <c r="N74" s="12">
        <v>203.11999893188477</v>
      </c>
      <c r="O74" s="12">
        <v>212.26000213623047</v>
      </c>
      <c r="P74" s="12">
        <v>200.64000511169431</v>
      </c>
      <c r="Q74" s="12">
        <v>197.44999694824219</v>
      </c>
      <c r="R74" s="12">
        <v>206.69999885559082</v>
      </c>
      <c r="S74" s="12">
        <v>227.8400020599365</v>
      </c>
      <c r="T74" s="12">
        <v>208.73000335693359</v>
      </c>
      <c r="U74" s="12">
        <v>209.12999534606936</v>
      </c>
      <c r="V74" s="12">
        <v>196.51999855041504</v>
      </c>
      <c r="W74" s="12">
        <v>233.34999847412109</v>
      </c>
      <c r="X74" s="12">
        <v>254.7400016784668</v>
      </c>
      <c r="Y74" s="69">
        <v>270.95000076293945</v>
      </c>
      <c r="Z74" s="11">
        <v>237.28203269268414</v>
      </c>
      <c r="AA74" s="69">
        <v>258.85519898512734</v>
      </c>
      <c r="AB74" s="12">
        <v>243.4687581909235</v>
      </c>
      <c r="AC74" s="12">
        <v>243.36711257354744</v>
      </c>
      <c r="AD74" s="12">
        <v>222.61803870459593</v>
      </c>
      <c r="AE74" s="12">
        <v>221.89680875341259</v>
      </c>
      <c r="AF74" s="12">
        <v>222.52067965445247</v>
      </c>
      <c r="AG74" s="12">
        <v>225.25276851477628</v>
      </c>
      <c r="AH74" s="12">
        <v>218.88669076737</v>
      </c>
      <c r="AI74" s="12">
        <v>211.23016695192297</v>
      </c>
      <c r="AJ74" s="12">
        <v>208.11547913545473</v>
      </c>
      <c r="AK74" s="12">
        <v>205.67632101254583</v>
      </c>
      <c r="AL74" s="12">
        <v>210.02739285156485</v>
      </c>
      <c r="AM74" s="12">
        <v>204.20139633692901</v>
      </c>
      <c r="AN74" s="12">
        <v>208.2384815886756</v>
      </c>
      <c r="AO74" s="12">
        <v>207.56489273300573</v>
      </c>
      <c r="AP74" s="12">
        <v>211.57136450089459</v>
      </c>
      <c r="AQ74" s="12">
        <v>213.61474781581381</v>
      </c>
      <c r="AR74" s="12">
        <v>215.51112546135622</v>
      </c>
      <c r="AS74" s="12">
        <v>217.24587834230607</v>
      </c>
      <c r="AT74" s="12">
        <v>218.52384700586396</v>
      </c>
      <c r="AU74" s="12">
        <v>220.03758190661256</v>
      </c>
      <c r="AV74" s="12">
        <v>221.412364569413</v>
      </c>
      <c r="AW74" s="12">
        <v>222.65146473614942</v>
      </c>
      <c r="AX74" s="12">
        <v>223.40928546227164</v>
      </c>
      <c r="AY74" s="12">
        <v>224.5370104716539</v>
      </c>
      <c r="AZ74" s="11">
        <v>225.23188718226876</v>
      </c>
      <c r="BA74" s="12">
        <v>225.59369197369642</v>
      </c>
      <c r="BB74" s="12">
        <v>225.18420386660415</v>
      </c>
      <c r="BC74" s="12">
        <v>224.85239882950265</v>
      </c>
      <c r="BD74" s="12">
        <v>224.52234537781035</v>
      </c>
      <c r="BE74" s="12">
        <v>224.2905535574705</v>
      </c>
      <c r="BF74" s="12">
        <v>224.07682955635059</v>
      </c>
      <c r="BG74" s="12">
        <v>223.89516962328543</v>
      </c>
      <c r="BH74" s="12">
        <v>223.75561389516074</v>
      </c>
      <c r="BI74" s="12">
        <v>223.65053505872478</v>
      </c>
      <c r="BJ74" s="11">
        <v>223.5657764101669</v>
      </c>
    </row>
    <row r="75" spans="1:62" x14ac:dyDescent="0.2">
      <c r="A75" s="8">
        <v>5035</v>
      </c>
      <c r="B75" s="9" t="s">
        <v>69</v>
      </c>
      <c r="C75" s="12">
        <v>40.389999866485596</v>
      </c>
      <c r="D75" s="12">
        <v>49.370000839233398</v>
      </c>
      <c r="E75" s="12">
        <v>53.610000133514397</v>
      </c>
      <c r="F75" s="12">
        <v>59.399999618530273</v>
      </c>
      <c r="G75" s="12">
        <v>49.850000381469727</v>
      </c>
      <c r="H75" s="12">
        <v>47.389999389648438</v>
      </c>
      <c r="I75" s="12">
        <v>51.789999485015876</v>
      </c>
      <c r="J75" s="12">
        <v>66.349999904632568</v>
      </c>
      <c r="K75" s="12">
        <v>71.019999504089355</v>
      </c>
      <c r="L75" s="12">
        <v>78.15000057220459</v>
      </c>
      <c r="M75" s="12">
        <v>72.389999389648438</v>
      </c>
      <c r="N75" s="12">
        <v>76.960000038146973</v>
      </c>
      <c r="O75" s="12">
        <v>67.549999713897705</v>
      </c>
      <c r="P75" s="12">
        <v>62.809999942779534</v>
      </c>
      <c r="Q75" s="12">
        <v>57.769999980926514</v>
      </c>
      <c r="R75" s="12">
        <v>56.179998874664314</v>
      </c>
      <c r="S75" s="12">
        <v>46.299999475479126</v>
      </c>
      <c r="T75" s="12">
        <v>44.980000257492065</v>
      </c>
      <c r="U75" s="12">
        <v>44.510000228881836</v>
      </c>
      <c r="V75" s="12">
        <v>50.19000053405761</v>
      </c>
      <c r="W75" s="12">
        <v>49.880000591278076</v>
      </c>
      <c r="X75" s="12">
        <v>53.77000093460083</v>
      </c>
      <c r="Y75" s="69">
        <v>47.90000057220459</v>
      </c>
      <c r="Z75" s="11">
        <v>53.852895802323189</v>
      </c>
      <c r="AA75" s="69">
        <v>53.072275735213942</v>
      </c>
      <c r="AB75" s="12">
        <v>55.816489286008618</v>
      </c>
      <c r="AC75" s="12">
        <v>48.173916160996711</v>
      </c>
      <c r="AD75" s="12">
        <v>52.760267939802503</v>
      </c>
      <c r="AE75" s="12">
        <v>45.729520123000682</v>
      </c>
      <c r="AF75" s="12">
        <v>45.587406912534369</v>
      </c>
      <c r="AG75" s="12">
        <v>41.278002386988994</v>
      </c>
      <c r="AH75" s="12">
        <v>40.104154564059044</v>
      </c>
      <c r="AI75" s="12">
        <v>40.388858405922264</v>
      </c>
      <c r="AJ75" s="12">
        <v>43.739175522159556</v>
      </c>
      <c r="AK75" s="12">
        <v>46.72633174980119</v>
      </c>
      <c r="AL75" s="12">
        <v>47.658740288383562</v>
      </c>
      <c r="AM75" s="12">
        <v>47.195688751642308</v>
      </c>
      <c r="AN75" s="12">
        <v>46.656082870779926</v>
      </c>
      <c r="AO75" s="12">
        <v>46.958465724084689</v>
      </c>
      <c r="AP75" s="12">
        <v>45.693321755766256</v>
      </c>
      <c r="AQ75" s="12">
        <v>46.294949877988159</v>
      </c>
      <c r="AR75" s="12">
        <v>47.053534280787247</v>
      </c>
      <c r="AS75" s="12">
        <v>47.936438140847244</v>
      </c>
      <c r="AT75" s="12">
        <v>48.885054580106086</v>
      </c>
      <c r="AU75" s="12">
        <v>49.962811107287919</v>
      </c>
      <c r="AV75" s="12">
        <v>51.04990139052758</v>
      </c>
      <c r="AW75" s="12">
        <v>52.059949567402157</v>
      </c>
      <c r="AX75" s="12">
        <v>52.870407546218345</v>
      </c>
      <c r="AY75" s="12">
        <v>53.560165645019069</v>
      </c>
      <c r="AZ75" s="11">
        <v>53.935241802825956</v>
      </c>
      <c r="BA75" s="12">
        <v>53.947597262285342</v>
      </c>
      <c r="BB75" s="12">
        <v>53.570958811821967</v>
      </c>
      <c r="BC75" s="12">
        <v>52.954880040583816</v>
      </c>
      <c r="BD75" s="12">
        <v>52.206801394476344</v>
      </c>
      <c r="BE75" s="12">
        <v>51.255969263925749</v>
      </c>
      <c r="BF75" s="12">
        <v>50.295914864691369</v>
      </c>
      <c r="BG75" s="12">
        <v>49.353512947488468</v>
      </c>
      <c r="BH75" s="12">
        <v>48.574781895278058</v>
      </c>
      <c r="BI75" s="12">
        <v>47.868857924559535</v>
      </c>
      <c r="BJ75" s="11">
        <v>47.33667363266683</v>
      </c>
    </row>
    <row r="76" spans="1:62" x14ac:dyDescent="0.2">
      <c r="A76" s="8">
        <v>5035</v>
      </c>
      <c r="B76" s="9" t="s">
        <v>70</v>
      </c>
      <c r="C76" s="12">
        <v>93</v>
      </c>
      <c r="D76" s="12">
        <v>88</v>
      </c>
      <c r="E76" s="12">
        <v>88</v>
      </c>
      <c r="F76" s="12">
        <v>91</v>
      </c>
      <c r="G76" s="12">
        <v>102</v>
      </c>
      <c r="H76" s="12">
        <v>111</v>
      </c>
      <c r="I76" s="12">
        <v>120.99999999999999</v>
      </c>
      <c r="J76" s="12">
        <v>129</v>
      </c>
      <c r="K76" s="12">
        <v>121</v>
      </c>
      <c r="L76" s="12">
        <v>127</v>
      </c>
      <c r="M76" s="12">
        <v>135</v>
      </c>
      <c r="N76" s="12">
        <v>139</v>
      </c>
      <c r="O76" s="12">
        <v>138</v>
      </c>
      <c r="P76" s="12">
        <v>130</v>
      </c>
      <c r="Q76" s="12">
        <v>120.99999999999999</v>
      </c>
      <c r="R76" s="12">
        <v>117.99999999999999</v>
      </c>
      <c r="S76" s="12">
        <v>112</v>
      </c>
      <c r="T76" s="12">
        <v>110</v>
      </c>
      <c r="U76" s="12">
        <v>122.00000000000001</v>
      </c>
      <c r="V76" s="12">
        <v>126.99999999999999</v>
      </c>
      <c r="W76" s="12">
        <v>149</v>
      </c>
      <c r="X76" s="12">
        <v>157</v>
      </c>
      <c r="Y76" s="69">
        <v>163</v>
      </c>
      <c r="Z76" s="11">
        <v>153.5711955161554</v>
      </c>
      <c r="AA76" s="69">
        <v>143.12145229047354</v>
      </c>
      <c r="AB76" s="12">
        <v>136.73836547845832</v>
      </c>
      <c r="AC76" s="12">
        <v>146.86681645479541</v>
      </c>
      <c r="AD76" s="12">
        <v>138.098446383793</v>
      </c>
      <c r="AE76" s="12">
        <v>139.60803462352484</v>
      </c>
      <c r="AF76" s="12">
        <v>128.54913567694527</v>
      </c>
      <c r="AG76" s="12">
        <v>133.90599620415654</v>
      </c>
      <c r="AH76" s="12">
        <v>125.94983484945448</v>
      </c>
      <c r="AI76" s="12">
        <v>124.30509880567521</v>
      </c>
      <c r="AJ76" s="12">
        <v>127.24811156257093</v>
      </c>
      <c r="AK76" s="12">
        <v>131.81385583177806</v>
      </c>
      <c r="AL76" s="12">
        <v>130.71755671852014</v>
      </c>
      <c r="AM76" s="12">
        <v>122.75995841188373</v>
      </c>
      <c r="AN76" s="12">
        <v>121.61933937513157</v>
      </c>
      <c r="AO76" s="12">
        <v>122.30911720283092</v>
      </c>
      <c r="AP76" s="12">
        <v>125.41999915365056</v>
      </c>
      <c r="AQ76" s="12">
        <v>126.52839421034227</v>
      </c>
      <c r="AR76" s="12">
        <v>127.5742305980887</v>
      </c>
      <c r="AS76" s="12">
        <v>128.61422988259966</v>
      </c>
      <c r="AT76" s="12">
        <v>129.39288516559321</v>
      </c>
      <c r="AU76" s="12">
        <v>130.41068271039504</v>
      </c>
      <c r="AV76" s="12">
        <v>131.35633804211807</v>
      </c>
      <c r="AW76" s="12">
        <v>132.31362665859263</v>
      </c>
      <c r="AX76" s="12">
        <v>132.97493252538177</v>
      </c>
      <c r="AY76" s="12">
        <v>133.86635973531293</v>
      </c>
      <c r="AZ76" s="11">
        <v>134.3952691236731</v>
      </c>
      <c r="BA76" s="12">
        <v>134.62109185716196</v>
      </c>
      <c r="BB76" s="12">
        <v>134.28943699643196</v>
      </c>
      <c r="BC76" s="12">
        <v>133.94888735383415</v>
      </c>
      <c r="BD76" s="12">
        <v>133.56328532690043</v>
      </c>
      <c r="BE76" s="12">
        <v>133.14805403748414</v>
      </c>
      <c r="BF76" s="12">
        <v>132.7075413616123</v>
      </c>
      <c r="BG76" s="12">
        <v>132.26686792560656</v>
      </c>
      <c r="BH76" s="12">
        <v>131.86754579739471</v>
      </c>
      <c r="BI76" s="12">
        <v>131.49004961435378</v>
      </c>
      <c r="BJ76" s="11">
        <v>131.14893690156481</v>
      </c>
    </row>
    <row r="77" spans="1:62" x14ac:dyDescent="0.2">
      <c r="A77" s="8">
        <v>5035</v>
      </c>
      <c r="B77" s="9" t="s">
        <v>71</v>
      </c>
      <c r="C77" s="12">
        <v>16.879999876022339</v>
      </c>
      <c r="D77" s="12">
        <v>17.889999866485596</v>
      </c>
      <c r="E77" s="12">
        <v>12.91000008583069</v>
      </c>
      <c r="F77" s="12">
        <v>12.920000076293945</v>
      </c>
      <c r="G77" s="12">
        <v>13.920000076293945</v>
      </c>
      <c r="H77" s="12">
        <v>17.919999837875366</v>
      </c>
      <c r="I77" s="12">
        <v>17.93999981880188</v>
      </c>
      <c r="J77" s="12">
        <v>18.929999828338623</v>
      </c>
      <c r="K77" s="12">
        <v>15.93999981880188</v>
      </c>
      <c r="L77" s="12">
        <v>23.899999618530273</v>
      </c>
      <c r="M77" s="12">
        <v>22.909999608993534</v>
      </c>
      <c r="N77" s="12">
        <v>28.889999866485596</v>
      </c>
      <c r="O77" s="12">
        <v>28.870000123977661</v>
      </c>
      <c r="P77" s="12">
        <v>32.869999408721924</v>
      </c>
      <c r="Q77" s="12">
        <v>29.899999618530273</v>
      </c>
      <c r="R77" s="12">
        <v>30.889999389648434</v>
      </c>
      <c r="S77" s="12">
        <v>29.879999876022342</v>
      </c>
      <c r="T77" s="12">
        <v>33.809999704360962</v>
      </c>
      <c r="U77" s="12">
        <v>33.809999704360962</v>
      </c>
      <c r="V77" s="12">
        <v>34.779999732971191</v>
      </c>
      <c r="W77" s="12">
        <v>27.849999904632568</v>
      </c>
      <c r="X77" s="12">
        <v>24.859999656677246</v>
      </c>
      <c r="Y77" s="69">
        <v>16.90999960899353</v>
      </c>
      <c r="Z77" s="11">
        <v>18.94591979188948</v>
      </c>
      <c r="AA77" s="69">
        <v>18.834872090712903</v>
      </c>
      <c r="AB77" s="12">
        <v>16.881522215950437</v>
      </c>
      <c r="AC77" s="12">
        <v>16.01658938810143</v>
      </c>
      <c r="AD77" s="12">
        <v>13.547533547853561</v>
      </c>
      <c r="AE77" s="12">
        <v>17.236086049528094</v>
      </c>
      <c r="AF77" s="12">
        <v>17.933046376512547</v>
      </c>
      <c r="AG77" s="12">
        <v>20.439057545512924</v>
      </c>
      <c r="AH77" s="12">
        <v>17.982163557887656</v>
      </c>
      <c r="AI77" s="12">
        <v>17.8168591613356</v>
      </c>
      <c r="AJ77" s="12">
        <v>16.75313090196903</v>
      </c>
      <c r="AK77" s="12">
        <v>17.121511578675847</v>
      </c>
      <c r="AL77" s="12">
        <v>16.912596500028634</v>
      </c>
      <c r="AM77" s="12">
        <v>15.847806455116027</v>
      </c>
      <c r="AN77" s="12">
        <v>15.59558467578</v>
      </c>
      <c r="AO77" s="12">
        <v>15.546345776351583</v>
      </c>
      <c r="AP77" s="12">
        <v>16.151089580011067</v>
      </c>
      <c r="AQ77" s="12">
        <v>16.347462487719696</v>
      </c>
      <c r="AR77" s="12">
        <v>16.541740581961623</v>
      </c>
      <c r="AS77" s="12">
        <v>16.719281207700487</v>
      </c>
      <c r="AT77" s="12">
        <v>16.851682721868073</v>
      </c>
      <c r="AU77" s="12">
        <v>17.006167099427106</v>
      </c>
      <c r="AV77" s="12">
        <v>17.148512630228542</v>
      </c>
      <c r="AW77" s="12">
        <v>17.289433690408693</v>
      </c>
      <c r="AX77" s="12">
        <v>17.384855187129411</v>
      </c>
      <c r="AY77" s="12">
        <v>17.511658008151251</v>
      </c>
      <c r="AZ77" s="11">
        <v>17.591526174692152</v>
      </c>
      <c r="BA77" s="12">
        <v>17.641087971920911</v>
      </c>
      <c r="BB77" s="12">
        <v>17.616342948286743</v>
      </c>
      <c r="BC77" s="12">
        <v>17.56877759730731</v>
      </c>
      <c r="BD77" s="12">
        <v>17.487645729942123</v>
      </c>
      <c r="BE77" s="12">
        <v>17.37793782751238</v>
      </c>
      <c r="BF77" s="12">
        <v>17.262574058106981</v>
      </c>
      <c r="BG77" s="12">
        <v>17.146713220056057</v>
      </c>
      <c r="BH77" s="12">
        <v>17.041332491607356</v>
      </c>
      <c r="BI77" s="12">
        <v>16.939543735849242</v>
      </c>
      <c r="BJ77" s="11">
        <v>16.854536609722409</v>
      </c>
    </row>
    <row r="78" spans="1:62" x14ac:dyDescent="0.2">
      <c r="A78" s="8">
        <v>5035</v>
      </c>
      <c r="B78" s="9" t="s">
        <v>72</v>
      </c>
      <c r="C78" s="12">
        <v>69.15000057220459</v>
      </c>
      <c r="D78" s="12">
        <v>72.600000381469727</v>
      </c>
      <c r="E78" s="12">
        <v>67.250000953674316</v>
      </c>
      <c r="F78" s="12">
        <v>71.130000114440918</v>
      </c>
      <c r="G78" s="12">
        <v>77.230000495910645</v>
      </c>
      <c r="H78" s="12">
        <v>80.35999870300293</v>
      </c>
      <c r="I78" s="12">
        <v>79.79999828338623</v>
      </c>
      <c r="J78" s="12">
        <v>92.609997749328613</v>
      </c>
      <c r="K78" s="12">
        <v>93.69999885559082</v>
      </c>
      <c r="L78" s="12">
        <v>87.639999389648438</v>
      </c>
      <c r="M78" s="12">
        <v>74.829999923706055</v>
      </c>
      <c r="N78" s="12">
        <v>80.869998931884766</v>
      </c>
      <c r="O78" s="12">
        <v>86.539999008178711</v>
      </c>
      <c r="P78" s="12">
        <v>93.399997711181641</v>
      </c>
      <c r="Q78" s="12">
        <v>73.379998207092285</v>
      </c>
      <c r="R78" s="12">
        <v>61.489999771118164</v>
      </c>
      <c r="S78" s="12">
        <v>72.180000782012939</v>
      </c>
      <c r="T78" s="12">
        <v>85.120002746582031</v>
      </c>
      <c r="U78" s="12">
        <v>94.020001411437988</v>
      </c>
      <c r="V78" s="12">
        <v>97.380002021789565</v>
      </c>
      <c r="W78" s="12">
        <v>93.000001907348633</v>
      </c>
      <c r="X78" s="12">
        <v>86.30000114440918</v>
      </c>
      <c r="Y78" s="69">
        <v>93.809999465942383</v>
      </c>
      <c r="Z78" s="11">
        <v>96.678147406909517</v>
      </c>
      <c r="AA78" s="69">
        <v>93.294861894302755</v>
      </c>
      <c r="AB78" s="12">
        <v>76.836033812867385</v>
      </c>
      <c r="AC78" s="12">
        <v>80.365131737330643</v>
      </c>
      <c r="AD78" s="12">
        <v>77.838254405251348</v>
      </c>
      <c r="AE78" s="12">
        <v>75.334114293143159</v>
      </c>
      <c r="AF78" s="12">
        <v>67.019468016212642</v>
      </c>
      <c r="AG78" s="12">
        <v>69.983232697181762</v>
      </c>
      <c r="AH78" s="12">
        <v>74.549204493323288</v>
      </c>
      <c r="AI78" s="12">
        <v>76.595351419711122</v>
      </c>
      <c r="AJ78" s="12">
        <v>73.300562089313246</v>
      </c>
      <c r="AK78" s="12">
        <v>70.936770000266847</v>
      </c>
      <c r="AL78" s="12">
        <v>67.960499430382981</v>
      </c>
      <c r="AM78" s="12">
        <v>70.720593032715271</v>
      </c>
      <c r="AN78" s="12">
        <v>69.28700120745188</v>
      </c>
      <c r="AO78" s="12">
        <v>69.789686243054405</v>
      </c>
      <c r="AP78" s="12">
        <v>66.716076256981609</v>
      </c>
      <c r="AQ78" s="12">
        <v>67.019338218988679</v>
      </c>
      <c r="AR78" s="12">
        <v>67.294222699721104</v>
      </c>
      <c r="AS78" s="12">
        <v>67.550559199470982</v>
      </c>
      <c r="AT78" s="12">
        <v>67.737137663976441</v>
      </c>
      <c r="AU78" s="12">
        <v>68.046003673080676</v>
      </c>
      <c r="AV78" s="12">
        <v>68.387990431572746</v>
      </c>
      <c r="AW78" s="12">
        <v>68.775042045164213</v>
      </c>
      <c r="AX78" s="12">
        <v>69.131618719655563</v>
      </c>
      <c r="AY78" s="12">
        <v>69.661701906840023</v>
      </c>
      <c r="AZ78" s="11">
        <v>70.142543650454257</v>
      </c>
      <c r="BA78" s="12">
        <v>70.57554645892408</v>
      </c>
      <c r="BB78" s="12">
        <v>70.858872842758174</v>
      </c>
      <c r="BC78" s="12">
        <v>71.169257876583288</v>
      </c>
      <c r="BD78" s="12">
        <v>71.527220903150493</v>
      </c>
      <c r="BE78" s="12">
        <v>71.888261204262704</v>
      </c>
      <c r="BF78" s="12">
        <v>72.273262758656202</v>
      </c>
      <c r="BG78" s="12">
        <v>72.581061202999123</v>
      </c>
      <c r="BH78" s="12">
        <v>72.867628816575717</v>
      </c>
      <c r="BI78" s="12">
        <v>73.033809083733956</v>
      </c>
      <c r="BJ78" s="11">
        <v>73.195215455683211</v>
      </c>
    </row>
    <row r="79" spans="1:62" x14ac:dyDescent="0.2">
      <c r="A79" s="8">
        <v>5035</v>
      </c>
      <c r="B79" s="9" t="s">
        <v>73</v>
      </c>
      <c r="C79" s="12">
        <v>41.520000457763672</v>
      </c>
      <c r="D79" s="12">
        <v>42.080000400543213</v>
      </c>
      <c r="E79" s="12">
        <v>32.40000057220459</v>
      </c>
      <c r="F79" s="12">
        <v>33.71999979019165</v>
      </c>
      <c r="G79" s="12">
        <v>32.15999960899353</v>
      </c>
      <c r="H79" s="12">
        <v>31.839999556541443</v>
      </c>
      <c r="I79" s="12">
        <v>26.200000166893005</v>
      </c>
      <c r="J79" s="12">
        <v>33.519999861717224</v>
      </c>
      <c r="K79" s="12">
        <v>41.960000038146973</v>
      </c>
      <c r="L79" s="12">
        <v>42.839999675750732</v>
      </c>
      <c r="M79" s="12">
        <v>51.279999732971191</v>
      </c>
      <c r="N79" s="12">
        <v>54.719999313354492</v>
      </c>
      <c r="O79" s="12">
        <v>57.16000032424926</v>
      </c>
      <c r="P79" s="12">
        <v>47.280000686645508</v>
      </c>
      <c r="Q79" s="12">
        <v>45.960000038146973</v>
      </c>
      <c r="R79" s="12">
        <v>40.519999504089355</v>
      </c>
      <c r="S79" s="12">
        <v>40.079999446868896</v>
      </c>
      <c r="T79" s="12">
        <v>40.639998912811279</v>
      </c>
      <c r="U79" s="12">
        <v>39.199999332427979</v>
      </c>
      <c r="V79" s="12">
        <v>41.639999866485596</v>
      </c>
      <c r="W79" s="12">
        <v>33.520000457763672</v>
      </c>
      <c r="X79" s="12">
        <v>40.960000514984131</v>
      </c>
      <c r="Y79" s="69">
        <v>38.080000400543213</v>
      </c>
      <c r="Z79" s="11">
        <v>46.901930580046724</v>
      </c>
      <c r="AA79" s="69">
        <v>46.172264839681972</v>
      </c>
      <c r="AB79" s="12">
        <v>48.882971862698113</v>
      </c>
      <c r="AC79" s="12">
        <v>51.778174690438846</v>
      </c>
      <c r="AD79" s="12">
        <v>51.319193977526517</v>
      </c>
      <c r="AE79" s="12">
        <v>49.314961080633978</v>
      </c>
      <c r="AF79" s="12">
        <v>45.380851865971636</v>
      </c>
      <c r="AG79" s="12">
        <v>39.486631528972971</v>
      </c>
      <c r="AH79" s="12">
        <v>39.815594395994836</v>
      </c>
      <c r="AI79" s="12">
        <v>36.957634974930478</v>
      </c>
      <c r="AJ79" s="12">
        <v>35.028273375743993</v>
      </c>
      <c r="AK79" s="12">
        <v>31.74496366552469</v>
      </c>
      <c r="AL79" s="12">
        <v>32.219920873275683</v>
      </c>
      <c r="AM79" s="12">
        <v>33.730377954734401</v>
      </c>
      <c r="AN79" s="12">
        <v>35.06924373255729</v>
      </c>
      <c r="AO79" s="12">
        <v>35.265438257507427</v>
      </c>
      <c r="AP79" s="12">
        <v>35.145810118763187</v>
      </c>
      <c r="AQ79" s="12">
        <v>35.415931626169112</v>
      </c>
      <c r="AR79" s="12">
        <v>35.701320190933586</v>
      </c>
      <c r="AS79" s="12">
        <v>35.980940907882868</v>
      </c>
      <c r="AT79" s="12">
        <v>36.216023574973462</v>
      </c>
      <c r="AU79" s="12">
        <v>36.530703126203456</v>
      </c>
      <c r="AV79" s="12">
        <v>36.8709352403854</v>
      </c>
      <c r="AW79" s="12">
        <v>37.221146591335</v>
      </c>
      <c r="AX79" s="12">
        <v>37.493626954982695</v>
      </c>
      <c r="AY79" s="12">
        <v>37.826215842269406</v>
      </c>
      <c r="AZ79" s="11">
        <v>38.013422453705608</v>
      </c>
      <c r="BA79" s="12">
        <v>38.086304412898038</v>
      </c>
      <c r="BB79" s="12">
        <v>37.919137772631849</v>
      </c>
      <c r="BC79" s="12">
        <v>37.718312560247028</v>
      </c>
      <c r="BD79" s="12">
        <v>37.431658826717673</v>
      </c>
      <c r="BE79" s="12">
        <v>37.126608740563505</v>
      </c>
      <c r="BF79" s="12">
        <v>36.759856947897404</v>
      </c>
      <c r="BG79" s="12">
        <v>36.366736899158717</v>
      </c>
      <c r="BH79" s="12">
        <v>35.930966262745841</v>
      </c>
      <c r="BI79" s="12">
        <v>35.501539846779423</v>
      </c>
      <c r="BJ79" s="11">
        <v>35.075925498010136</v>
      </c>
    </row>
    <row r="80" spans="1:62" x14ac:dyDescent="0.2">
      <c r="A80" s="8">
        <v>5035</v>
      </c>
      <c r="B80" s="9" t="s">
        <v>74</v>
      </c>
      <c r="C80" s="12">
        <v>6.6600000858306885</v>
      </c>
      <c r="D80" s="12">
        <v>7.6599999666213989</v>
      </c>
      <c r="E80" s="12">
        <v>8.9900000989437103</v>
      </c>
      <c r="F80" s="12">
        <v>11.329999953508377</v>
      </c>
      <c r="G80" s="12">
        <v>9.9999998509883881</v>
      </c>
      <c r="H80" s="12">
        <v>9.3299999237060547</v>
      </c>
      <c r="I80" s="12">
        <v>12.329999804496765</v>
      </c>
      <c r="J80" s="12">
        <v>16.989999771118164</v>
      </c>
      <c r="K80" s="12">
        <v>17.659999966621399</v>
      </c>
      <c r="L80" s="12">
        <v>12.989999890327452</v>
      </c>
      <c r="M80" s="12">
        <v>9.3300000429153442</v>
      </c>
      <c r="N80" s="12">
        <v>8.9999998509883881</v>
      </c>
      <c r="O80" s="12">
        <v>14.660000056028366</v>
      </c>
      <c r="P80" s="12">
        <v>15.339999914169312</v>
      </c>
      <c r="Q80" s="12">
        <v>15.329999804496765</v>
      </c>
      <c r="R80" s="12">
        <v>11</v>
      </c>
      <c r="S80" s="12">
        <v>11.319999992847443</v>
      </c>
      <c r="T80" s="12">
        <v>12.989999890327454</v>
      </c>
      <c r="U80" s="12">
        <v>15.319999754428864</v>
      </c>
      <c r="V80" s="12">
        <v>14.989999949932098</v>
      </c>
      <c r="W80" s="12">
        <v>16.989999949932098</v>
      </c>
      <c r="X80" s="12">
        <v>15.990000128746033</v>
      </c>
      <c r="Y80" s="69">
        <v>16.659999817609787</v>
      </c>
      <c r="Z80" s="11">
        <v>16.94027005617518</v>
      </c>
      <c r="AA80" s="69">
        <v>20.847848790215323</v>
      </c>
      <c r="AB80" s="12">
        <v>16.155408476231084</v>
      </c>
      <c r="AC80" s="12">
        <v>11.275858219767148</v>
      </c>
      <c r="AD80" s="12">
        <v>10.760357991903648</v>
      </c>
      <c r="AE80" s="12">
        <v>11.863343692772672</v>
      </c>
      <c r="AF80" s="12">
        <v>11.498883225059096</v>
      </c>
      <c r="AG80" s="12">
        <v>11.198297160084421</v>
      </c>
      <c r="AH80" s="12">
        <v>9.7873562339570661</v>
      </c>
      <c r="AI80" s="12">
        <v>9.8646769456545744</v>
      </c>
      <c r="AJ80" s="12">
        <v>8.240358541600564</v>
      </c>
      <c r="AK80" s="12">
        <v>8.6341645810635033</v>
      </c>
      <c r="AL80" s="12">
        <v>9.4532043380916733</v>
      </c>
      <c r="AM80" s="12">
        <v>9.7926974429765536</v>
      </c>
      <c r="AN80" s="12">
        <v>10.511827646677309</v>
      </c>
      <c r="AO80" s="12">
        <v>10.144287739717335</v>
      </c>
      <c r="AP80" s="12">
        <v>10.622837527854657</v>
      </c>
      <c r="AQ80" s="12">
        <v>10.891882377087754</v>
      </c>
      <c r="AR80" s="12">
        <v>11.193559717688558</v>
      </c>
      <c r="AS80" s="12">
        <v>11.520913841374352</v>
      </c>
      <c r="AT80" s="12">
        <v>11.811853986025351</v>
      </c>
      <c r="AU80" s="12">
        <v>12.097561976938408</v>
      </c>
      <c r="AV80" s="12">
        <v>12.321365511671527</v>
      </c>
      <c r="AW80" s="12">
        <v>12.491113980664434</v>
      </c>
      <c r="AX80" s="12">
        <v>12.563750144335025</v>
      </c>
      <c r="AY80" s="12">
        <v>12.583995721740468</v>
      </c>
      <c r="AZ80" s="11">
        <v>12.506930354275557</v>
      </c>
      <c r="BA80" s="12">
        <v>12.342929515392978</v>
      </c>
      <c r="BB80" s="12">
        <v>12.065747255985233</v>
      </c>
      <c r="BC80" s="12">
        <v>11.754106206801126</v>
      </c>
      <c r="BD80" s="12">
        <v>11.400528215171843</v>
      </c>
      <c r="BE80" s="12">
        <v>11.03659089737017</v>
      </c>
      <c r="BF80" s="12">
        <v>10.652029613787604</v>
      </c>
      <c r="BG80" s="12">
        <v>10.319576864732593</v>
      </c>
      <c r="BH80" s="12">
        <v>10.007448836733293</v>
      </c>
      <c r="BI80" s="12">
        <v>9.7748751748339551</v>
      </c>
      <c r="BJ80" s="11">
        <v>9.5484611463431133</v>
      </c>
    </row>
    <row r="81" spans="1:62" x14ac:dyDescent="0.2">
      <c r="A81" s="13">
        <v>5035</v>
      </c>
      <c r="B81" s="14" t="s">
        <v>75</v>
      </c>
      <c r="C81" s="16">
        <v>145.6299991607666</v>
      </c>
      <c r="D81" s="16">
        <v>135.51000022888184</v>
      </c>
      <c r="E81" s="16">
        <v>153.1299991607666</v>
      </c>
      <c r="F81" s="16">
        <v>173.92000007629395</v>
      </c>
      <c r="G81" s="16">
        <v>175.50000381469727</v>
      </c>
      <c r="H81" s="16">
        <v>176.57999992370605</v>
      </c>
      <c r="I81" s="16">
        <v>180.7700023651123</v>
      </c>
      <c r="J81" s="16">
        <v>187.1199951171875</v>
      </c>
      <c r="K81" s="16">
        <v>192.16999626159668</v>
      </c>
      <c r="L81" s="16">
        <v>183.90999794006348</v>
      </c>
      <c r="M81" s="16">
        <v>182.41000175476074</v>
      </c>
      <c r="N81" s="16">
        <v>169.77999877929688</v>
      </c>
      <c r="O81" s="16">
        <v>174.76000022888184</v>
      </c>
      <c r="P81" s="16">
        <v>181.38000106811523</v>
      </c>
      <c r="Q81" s="16">
        <v>195.35000038146973</v>
      </c>
      <c r="R81" s="16">
        <v>183.78000259399414</v>
      </c>
      <c r="S81" s="16">
        <v>188.1399974822998</v>
      </c>
      <c r="T81" s="16">
        <v>165.06999969482422</v>
      </c>
      <c r="U81" s="16">
        <v>160.17000198364258</v>
      </c>
      <c r="V81" s="16">
        <v>164.82000160217285</v>
      </c>
      <c r="W81" s="16">
        <v>170.42999839782715</v>
      </c>
      <c r="X81" s="16">
        <v>175.0200023651123</v>
      </c>
      <c r="Y81" s="70">
        <v>185.73000335693359</v>
      </c>
      <c r="Z81" s="15">
        <v>169.49270373609551</v>
      </c>
      <c r="AA81" s="70">
        <v>181.80065114619515</v>
      </c>
      <c r="AB81" s="16">
        <v>196.30379138945318</v>
      </c>
      <c r="AC81" s="16">
        <v>199.31525521857725</v>
      </c>
      <c r="AD81" s="16">
        <v>199.8758625640038</v>
      </c>
      <c r="AE81" s="16">
        <v>199.84181378783441</v>
      </c>
      <c r="AF81" s="16">
        <v>205.76826258202124</v>
      </c>
      <c r="AG81" s="16">
        <v>205.95286386107244</v>
      </c>
      <c r="AH81" s="16">
        <v>198.60990489377099</v>
      </c>
      <c r="AI81" s="16">
        <v>188.01468715264141</v>
      </c>
      <c r="AJ81" s="16">
        <v>183.67352301345147</v>
      </c>
      <c r="AK81" s="16">
        <v>179.38283111829628</v>
      </c>
      <c r="AL81" s="16">
        <v>174.85896387454466</v>
      </c>
      <c r="AM81" s="16">
        <v>166.37629432550489</v>
      </c>
      <c r="AN81" s="16">
        <v>163.82207386568803</v>
      </c>
      <c r="AO81" s="16">
        <v>168.18791262018223</v>
      </c>
      <c r="AP81" s="16">
        <v>170.18213842729853</v>
      </c>
      <c r="AQ81" s="16">
        <v>170.76399016395635</v>
      </c>
      <c r="AR81" s="16">
        <v>171.32582429480817</v>
      </c>
      <c r="AS81" s="16">
        <v>171.85029228471751</v>
      </c>
      <c r="AT81" s="16">
        <v>172.06922887569996</v>
      </c>
      <c r="AU81" s="16">
        <v>172.71288952247005</v>
      </c>
      <c r="AV81" s="16">
        <v>173.41471612674059</v>
      </c>
      <c r="AW81" s="16">
        <v>174.24119622975536</v>
      </c>
      <c r="AX81" s="16">
        <v>174.8246857621356</v>
      </c>
      <c r="AY81" s="16">
        <v>175.76836942154557</v>
      </c>
      <c r="AZ81" s="15">
        <v>176.40981236498507</v>
      </c>
      <c r="BA81" s="16">
        <v>176.80926729290644</v>
      </c>
      <c r="BB81" s="16">
        <v>176.6452881196231</v>
      </c>
      <c r="BC81" s="16">
        <v>176.6227113050216</v>
      </c>
      <c r="BD81" s="16">
        <v>176.65986470163941</v>
      </c>
      <c r="BE81" s="16">
        <v>176.86356505967717</v>
      </c>
      <c r="BF81" s="16">
        <v>177.03413393539694</v>
      </c>
      <c r="BG81" s="16">
        <v>177.29418642891761</v>
      </c>
      <c r="BH81" s="16">
        <v>177.41802770770641</v>
      </c>
      <c r="BI81" s="16">
        <v>177.47486453315571</v>
      </c>
      <c r="BJ81" s="15">
        <v>177.29502179095664</v>
      </c>
    </row>
    <row r="82" spans="1:62" x14ac:dyDescent="0.2">
      <c r="A82" s="8">
        <v>5054</v>
      </c>
      <c r="B82" s="9" t="s">
        <v>76</v>
      </c>
      <c r="C82" s="12">
        <v>21</v>
      </c>
      <c r="D82" s="12">
        <v>21</v>
      </c>
      <c r="E82" s="12">
        <v>29.000000000000004</v>
      </c>
      <c r="F82" s="12">
        <v>43</v>
      </c>
      <c r="G82" s="12">
        <v>42</v>
      </c>
      <c r="H82" s="12">
        <v>41</v>
      </c>
      <c r="I82" s="12">
        <v>38</v>
      </c>
      <c r="J82" s="12">
        <v>40</v>
      </c>
      <c r="K82" s="12">
        <v>38</v>
      </c>
      <c r="L82" s="12">
        <v>38</v>
      </c>
      <c r="M82" s="12">
        <v>40</v>
      </c>
      <c r="N82" s="12">
        <v>45</v>
      </c>
      <c r="O82" s="12">
        <v>49</v>
      </c>
      <c r="P82" s="12">
        <v>42</v>
      </c>
      <c r="Q82" s="12">
        <v>33</v>
      </c>
      <c r="R82" s="12">
        <v>31</v>
      </c>
      <c r="S82" s="12">
        <v>35</v>
      </c>
      <c r="T82" s="12">
        <v>35</v>
      </c>
      <c r="U82" s="12">
        <v>27.999999999999996</v>
      </c>
      <c r="V82" s="12">
        <v>22</v>
      </c>
      <c r="W82" s="12">
        <v>20</v>
      </c>
      <c r="X82" s="12">
        <v>27</v>
      </c>
      <c r="Y82" s="69">
        <v>24</v>
      </c>
      <c r="Z82" s="11">
        <v>24.999999999999996</v>
      </c>
      <c r="AA82" s="69">
        <v>22.072345077991489</v>
      </c>
      <c r="AB82" s="12">
        <v>22.82692217826844</v>
      </c>
      <c r="AC82" s="12">
        <v>20.843249797821048</v>
      </c>
      <c r="AD82" s="12">
        <v>18.959018826484691</v>
      </c>
      <c r="AE82" s="12">
        <v>17.378942370414727</v>
      </c>
      <c r="AF82" s="12">
        <v>18.573352813720707</v>
      </c>
      <c r="AG82" s="12">
        <v>17.321249961853027</v>
      </c>
      <c r="AH82" s="12">
        <v>21.021609663963314</v>
      </c>
      <c r="AI82" s="12">
        <v>20.76138257980347</v>
      </c>
      <c r="AJ82" s="12">
        <v>21.717612981796261</v>
      </c>
      <c r="AK82" s="12">
        <v>19.796678304672259</v>
      </c>
      <c r="AL82" s="12">
        <v>22.555930376052849</v>
      </c>
      <c r="AM82" s="12">
        <v>23.021893739700317</v>
      </c>
      <c r="AN82" s="12">
        <v>23.191092252731313</v>
      </c>
      <c r="AO82" s="12">
        <v>21.318035602569584</v>
      </c>
      <c r="AP82" s="12">
        <v>21.436016321182251</v>
      </c>
      <c r="AQ82" s="12">
        <v>21.352308034896851</v>
      </c>
      <c r="AR82" s="12">
        <v>21.282066822052009</v>
      </c>
      <c r="AS82" s="12">
        <v>21.220617532730099</v>
      </c>
      <c r="AT82" s="12">
        <v>21.157368659973148</v>
      </c>
      <c r="AU82" s="12">
        <v>21.095064163208004</v>
      </c>
      <c r="AV82" s="12">
        <v>21.044818162918094</v>
      </c>
      <c r="AW82" s="12">
        <v>21.028674602508538</v>
      </c>
      <c r="AX82" s="12">
        <v>21.030972003936768</v>
      </c>
      <c r="AY82" s="12">
        <v>21.040137290954583</v>
      </c>
      <c r="AZ82" s="11">
        <v>21.01659083366394</v>
      </c>
      <c r="BA82" s="12">
        <v>20.965966701507575</v>
      </c>
      <c r="BB82" s="12">
        <v>20.890615701675422</v>
      </c>
      <c r="BC82" s="12">
        <v>20.818068504333493</v>
      </c>
      <c r="BD82" s="12">
        <v>20.745412111282342</v>
      </c>
      <c r="BE82" s="12">
        <v>20.666235685348518</v>
      </c>
      <c r="BF82" s="12">
        <v>20.5881314277649</v>
      </c>
      <c r="BG82" s="12">
        <v>20.515167474746711</v>
      </c>
      <c r="BH82" s="12">
        <v>20.441552877426151</v>
      </c>
      <c r="BI82" s="12">
        <v>20.368374586105354</v>
      </c>
      <c r="BJ82" s="11">
        <v>20.293678522109992</v>
      </c>
    </row>
    <row r="83" spans="1:62" x14ac:dyDescent="0.2">
      <c r="A83" s="8">
        <v>5054</v>
      </c>
      <c r="B83" s="9" t="s">
        <v>77</v>
      </c>
      <c r="C83" s="12">
        <v>26</v>
      </c>
      <c r="D83" s="12">
        <v>24</v>
      </c>
      <c r="E83" s="12">
        <v>28</v>
      </c>
      <c r="F83" s="12">
        <v>35</v>
      </c>
      <c r="G83" s="12">
        <v>38</v>
      </c>
      <c r="H83" s="12">
        <v>32</v>
      </c>
      <c r="I83" s="12">
        <v>34</v>
      </c>
      <c r="J83" s="12">
        <v>34</v>
      </c>
      <c r="K83" s="12">
        <v>33</v>
      </c>
      <c r="L83" s="12">
        <v>32</v>
      </c>
      <c r="M83" s="12">
        <v>27</v>
      </c>
      <c r="N83" s="12">
        <v>22</v>
      </c>
      <c r="O83" s="12">
        <v>27</v>
      </c>
      <c r="P83" s="12">
        <v>23</v>
      </c>
      <c r="Q83" s="12">
        <v>18</v>
      </c>
      <c r="R83" s="12">
        <v>13.999999999999998</v>
      </c>
      <c r="S83" s="12">
        <v>17</v>
      </c>
      <c r="T83" s="12">
        <v>18</v>
      </c>
      <c r="U83" s="12">
        <v>18</v>
      </c>
      <c r="V83" s="12">
        <v>17</v>
      </c>
      <c r="W83" s="12">
        <v>21</v>
      </c>
      <c r="X83" s="12">
        <v>20</v>
      </c>
      <c r="Y83" s="69">
        <v>24.999999999999996</v>
      </c>
      <c r="Z83" s="11">
        <v>30</v>
      </c>
      <c r="AA83" s="69">
        <v>28.51780831813813</v>
      </c>
      <c r="AB83" s="12">
        <v>22.714500784873959</v>
      </c>
      <c r="AC83" s="12">
        <v>18.713213205337517</v>
      </c>
      <c r="AD83" s="12">
        <v>16.212438225746148</v>
      </c>
      <c r="AE83" s="12">
        <v>18.342630028724663</v>
      </c>
      <c r="AF83" s="12">
        <v>16.189989566802971</v>
      </c>
      <c r="AG83" s="12">
        <v>20.895215511322021</v>
      </c>
      <c r="AH83" s="12">
        <v>17.597547531127937</v>
      </c>
      <c r="AI83" s="12">
        <v>17.985906362533569</v>
      </c>
      <c r="AJ83" s="12">
        <v>14.620203614234921</v>
      </c>
      <c r="AK83" s="12">
        <v>15.707106113433841</v>
      </c>
      <c r="AL83" s="12">
        <v>16.224064111709595</v>
      </c>
      <c r="AM83" s="12">
        <v>16.068169474601746</v>
      </c>
      <c r="AN83" s="12">
        <v>15.874369859695435</v>
      </c>
      <c r="AO83" s="12">
        <v>15.286202192306517</v>
      </c>
      <c r="AP83" s="12">
        <v>16.09334397315979</v>
      </c>
      <c r="AQ83" s="12">
        <v>16.124711275100708</v>
      </c>
      <c r="AR83" s="12">
        <v>16.191220760345473</v>
      </c>
      <c r="AS83" s="12">
        <v>16.307464599609382</v>
      </c>
      <c r="AT83" s="12">
        <v>16.369580507278442</v>
      </c>
      <c r="AU83" s="12">
        <v>16.43142747879029</v>
      </c>
      <c r="AV83" s="12">
        <v>16.4715027809143</v>
      </c>
      <c r="AW83" s="12">
        <v>16.523865938186642</v>
      </c>
      <c r="AX83" s="12">
        <v>16.589900970459002</v>
      </c>
      <c r="AY83" s="12">
        <v>16.655951261520375</v>
      </c>
      <c r="AZ83" s="11">
        <v>16.686741352081299</v>
      </c>
      <c r="BA83" s="12">
        <v>16.682448863983147</v>
      </c>
      <c r="BB83" s="12">
        <v>16.647638082504269</v>
      </c>
      <c r="BC83" s="12">
        <v>16.614103794097915</v>
      </c>
      <c r="BD83" s="12">
        <v>16.580000162124634</v>
      </c>
      <c r="BE83" s="12">
        <v>16.542585849761963</v>
      </c>
      <c r="BF83" s="12">
        <v>16.503235101699843</v>
      </c>
      <c r="BG83" s="12">
        <v>16.466535806655891</v>
      </c>
      <c r="BH83" s="12">
        <v>16.427756786346439</v>
      </c>
      <c r="BI83" s="12">
        <v>16.389616966247559</v>
      </c>
      <c r="BJ83" s="11">
        <v>16.349824666976929</v>
      </c>
    </row>
    <row r="84" spans="1:62" x14ac:dyDescent="0.2">
      <c r="A84" s="8">
        <v>5054</v>
      </c>
      <c r="B84" s="9" t="s">
        <v>78</v>
      </c>
      <c r="C84" s="12">
        <v>123</v>
      </c>
      <c r="D84" s="12">
        <v>123.99999999999999</v>
      </c>
      <c r="E84" s="12">
        <v>123</v>
      </c>
      <c r="F84" s="12">
        <v>135</v>
      </c>
      <c r="G84" s="12">
        <v>142</v>
      </c>
      <c r="H84" s="12">
        <v>150</v>
      </c>
      <c r="I84" s="12">
        <v>150</v>
      </c>
      <c r="J84" s="12">
        <v>147</v>
      </c>
      <c r="K84" s="12">
        <v>143</v>
      </c>
      <c r="L84" s="12">
        <v>131</v>
      </c>
      <c r="M84" s="12">
        <v>131</v>
      </c>
      <c r="N84" s="12">
        <v>131</v>
      </c>
      <c r="O84" s="12">
        <v>145</v>
      </c>
      <c r="P84" s="12">
        <v>149</v>
      </c>
      <c r="Q84" s="12">
        <v>144</v>
      </c>
      <c r="R84" s="12">
        <v>141</v>
      </c>
      <c r="S84" s="12">
        <v>124</v>
      </c>
      <c r="T84" s="12">
        <v>124</v>
      </c>
      <c r="U84" s="12">
        <v>126</v>
      </c>
      <c r="V84" s="12">
        <v>126</v>
      </c>
      <c r="W84" s="12">
        <v>127</v>
      </c>
      <c r="X84" s="12">
        <v>116</v>
      </c>
      <c r="Y84" s="69">
        <v>120</v>
      </c>
      <c r="Z84" s="11">
        <v>120</v>
      </c>
      <c r="AA84" s="69">
        <v>121.06086730957031</v>
      </c>
      <c r="AB84" s="12">
        <v>119.33062839508058</v>
      </c>
      <c r="AC84" s="12">
        <v>124.07782554626463</v>
      </c>
      <c r="AD84" s="12">
        <v>121.49485397338866</v>
      </c>
      <c r="AE84" s="12">
        <v>130.66814041137695</v>
      </c>
      <c r="AF84" s="12">
        <v>127.66817951202393</v>
      </c>
      <c r="AG84" s="12">
        <v>130.02120208740234</v>
      </c>
      <c r="AH84" s="12">
        <v>123.38230514526366</v>
      </c>
      <c r="AI84" s="12">
        <v>118.60160064697266</v>
      </c>
      <c r="AJ84" s="12">
        <v>112.65987205505371</v>
      </c>
      <c r="AK84" s="12">
        <v>112.31454658508301</v>
      </c>
      <c r="AL84" s="12">
        <v>115.32597827911377</v>
      </c>
      <c r="AM84" s="12">
        <v>114.51053428649904</v>
      </c>
      <c r="AN84" s="12">
        <v>112.54512023925783</v>
      </c>
      <c r="AO84" s="12">
        <v>110.07396507263182</v>
      </c>
      <c r="AP84" s="12">
        <v>112.76160430908202</v>
      </c>
      <c r="AQ84" s="12">
        <v>112.74501419067383</v>
      </c>
      <c r="AR84" s="12">
        <v>112.66791725158691</v>
      </c>
      <c r="AS84" s="12">
        <v>112.58164405822755</v>
      </c>
      <c r="AT84" s="12">
        <v>112.49503707885742</v>
      </c>
      <c r="AU84" s="12">
        <v>112.32946968078612</v>
      </c>
      <c r="AV84" s="12">
        <v>112.23195266723633</v>
      </c>
      <c r="AW84" s="12">
        <v>112.21594619750977</v>
      </c>
      <c r="AX84" s="12">
        <v>112.2899513244629</v>
      </c>
      <c r="AY84" s="12">
        <v>112.42621040344238</v>
      </c>
      <c r="AZ84" s="11">
        <v>112.34423828124999</v>
      </c>
      <c r="BA84" s="12">
        <v>112.08097076416016</v>
      </c>
      <c r="BB84" s="12">
        <v>111.66065216064453</v>
      </c>
      <c r="BC84" s="12">
        <v>111.27123260498047</v>
      </c>
      <c r="BD84" s="12">
        <v>110.88593673706055</v>
      </c>
      <c r="BE84" s="12">
        <v>110.4968318939209</v>
      </c>
      <c r="BF84" s="12">
        <v>110.14111137390137</v>
      </c>
      <c r="BG84" s="12">
        <v>109.79640007019042</v>
      </c>
      <c r="BH84" s="12">
        <v>109.48048973083498</v>
      </c>
      <c r="BI84" s="12">
        <v>109.15934371948242</v>
      </c>
      <c r="BJ84" s="11">
        <v>108.85755348205566</v>
      </c>
    </row>
    <row r="85" spans="1:62" x14ac:dyDescent="0.2">
      <c r="A85" s="8">
        <v>5054</v>
      </c>
      <c r="B85" s="9" t="s">
        <v>79</v>
      </c>
      <c r="C85" s="12">
        <v>65</v>
      </c>
      <c r="D85" s="12">
        <v>68</v>
      </c>
      <c r="E85" s="12">
        <v>70</v>
      </c>
      <c r="F85" s="12">
        <v>70</v>
      </c>
      <c r="G85" s="12">
        <v>83</v>
      </c>
      <c r="H85" s="12">
        <v>68</v>
      </c>
      <c r="I85" s="12">
        <v>72</v>
      </c>
      <c r="J85" s="12">
        <v>72</v>
      </c>
      <c r="K85" s="12">
        <v>89</v>
      </c>
      <c r="L85" s="12">
        <v>83</v>
      </c>
      <c r="M85" s="12">
        <v>84</v>
      </c>
      <c r="N85" s="12">
        <v>74</v>
      </c>
      <c r="O85" s="12">
        <v>87</v>
      </c>
      <c r="P85" s="12">
        <v>76</v>
      </c>
      <c r="Q85" s="12">
        <v>86</v>
      </c>
      <c r="R85" s="12">
        <v>75</v>
      </c>
      <c r="S85" s="12">
        <v>88</v>
      </c>
      <c r="T85" s="12">
        <v>90</v>
      </c>
      <c r="U85" s="12">
        <v>90</v>
      </c>
      <c r="V85" s="12">
        <v>91</v>
      </c>
      <c r="W85" s="12">
        <v>84</v>
      </c>
      <c r="X85" s="12">
        <v>83</v>
      </c>
      <c r="Y85" s="69">
        <v>81</v>
      </c>
      <c r="Z85" s="11">
        <v>88</v>
      </c>
      <c r="AA85" s="69">
        <v>82.214818000793457</v>
      </c>
      <c r="AB85" s="12">
        <v>77.924221038818359</v>
      </c>
      <c r="AC85" s="12">
        <v>78.797642707824707</v>
      </c>
      <c r="AD85" s="12">
        <v>87.884311676025391</v>
      </c>
      <c r="AE85" s="12">
        <v>81.455168724060059</v>
      </c>
      <c r="AF85" s="12">
        <v>73.233114242553711</v>
      </c>
      <c r="AG85" s="12">
        <v>66.634878158569336</v>
      </c>
      <c r="AH85" s="12">
        <v>62.6890835762024</v>
      </c>
      <c r="AI85" s="12">
        <v>60.631387233734138</v>
      </c>
      <c r="AJ85" s="12">
        <v>58.313351631164544</v>
      </c>
      <c r="AK85" s="12">
        <v>61.741684913635254</v>
      </c>
      <c r="AL85" s="12">
        <v>63.777269363403327</v>
      </c>
      <c r="AM85" s="12">
        <v>63.489226818084717</v>
      </c>
      <c r="AN85" s="12">
        <v>60.918074607849128</v>
      </c>
      <c r="AO85" s="12">
        <v>59.490655899047852</v>
      </c>
      <c r="AP85" s="12">
        <v>60.217856407165527</v>
      </c>
      <c r="AQ85" s="12">
        <v>60.219847679138169</v>
      </c>
      <c r="AR85" s="12">
        <v>60.24317741394043</v>
      </c>
      <c r="AS85" s="12">
        <v>60.2991943359375</v>
      </c>
      <c r="AT85" s="12">
        <v>60.347528457641602</v>
      </c>
      <c r="AU85" s="12">
        <v>60.366148948669441</v>
      </c>
      <c r="AV85" s="12">
        <v>60.373492240905762</v>
      </c>
      <c r="AW85" s="12">
        <v>60.456943511962898</v>
      </c>
      <c r="AX85" s="12">
        <v>60.584238052368164</v>
      </c>
      <c r="AY85" s="12">
        <v>60.728624343872063</v>
      </c>
      <c r="AZ85" s="11">
        <v>60.754020690917969</v>
      </c>
      <c r="BA85" s="12">
        <v>60.663569450378418</v>
      </c>
      <c r="BB85" s="12">
        <v>60.478140830993652</v>
      </c>
      <c r="BC85" s="12">
        <v>60.308220863342271</v>
      </c>
      <c r="BD85" s="12">
        <v>60.138591766357422</v>
      </c>
      <c r="BE85" s="12">
        <v>59.957436561584473</v>
      </c>
      <c r="BF85" s="12">
        <v>59.771120071411133</v>
      </c>
      <c r="BG85" s="12">
        <v>59.595694541931152</v>
      </c>
      <c r="BH85" s="12">
        <v>59.425028800964355</v>
      </c>
      <c r="BI85" s="12">
        <v>59.26011848449707</v>
      </c>
      <c r="BJ85" s="11">
        <v>59.099704742431641</v>
      </c>
    </row>
    <row r="86" spans="1:62" x14ac:dyDescent="0.2">
      <c r="A86" s="8">
        <v>5054</v>
      </c>
      <c r="B86" s="9" t="s">
        <v>80</v>
      </c>
      <c r="C86" s="12">
        <v>86</v>
      </c>
      <c r="D86" s="12">
        <v>86</v>
      </c>
      <c r="E86" s="12">
        <v>88</v>
      </c>
      <c r="F86" s="12">
        <v>98</v>
      </c>
      <c r="G86" s="12">
        <v>102</v>
      </c>
      <c r="H86" s="12">
        <v>102</v>
      </c>
      <c r="I86" s="12">
        <v>93</v>
      </c>
      <c r="J86" s="12">
        <v>93</v>
      </c>
      <c r="K86" s="12">
        <v>89</v>
      </c>
      <c r="L86" s="12">
        <v>98</v>
      </c>
      <c r="M86" s="12">
        <v>88</v>
      </c>
      <c r="N86" s="12">
        <v>102</v>
      </c>
      <c r="O86" s="12">
        <v>84</v>
      </c>
      <c r="P86" s="12">
        <v>93</v>
      </c>
      <c r="Q86" s="12">
        <v>87</v>
      </c>
      <c r="R86" s="12">
        <v>95</v>
      </c>
      <c r="S86" s="12">
        <v>94</v>
      </c>
      <c r="T86" s="12">
        <v>99.999999999999986</v>
      </c>
      <c r="U86" s="12">
        <v>90</v>
      </c>
      <c r="V86" s="12">
        <v>84</v>
      </c>
      <c r="W86" s="12">
        <v>87</v>
      </c>
      <c r="X86" s="12">
        <v>99</v>
      </c>
      <c r="Y86" s="69">
        <v>96</v>
      </c>
      <c r="Z86" s="11">
        <v>93</v>
      </c>
      <c r="AA86" s="69">
        <v>85.983378410339355</v>
      </c>
      <c r="AB86" s="12">
        <v>77.348045349121094</v>
      </c>
      <c r="AC86" s="12">
        <v>74.795139312744141</v>
      </c>
      <c r="AD86" s="12">
        <v>71.656670570373535</v>
      </c>
      <c r="AE86" s="12">
        <v>77.482263565063477</v>
      </c>
      <c r="AF86" s="12">
        <v>73.609286308288574</v>
      </c>
      <c r="AG86" s="12">
        <v>75.534348487854004</v>
      </c>
      <c r="AH86" s="12">
        <v>71.759258270263672</v>
      </c>
      <c r="AI86" s="12">
        <v>68.555834770202637</v>
      </c>
      <c r="AJ86" s="12">
        <v>64.70036792755127</v>
      </c>
      <c r="AK86" s="12">
        <v>65.175512313842773</v>
      </c>
      <c r="AL86" s="12">
        <v>67.341533660888658</v>
      </c>
      <c r="AM86" s="12">
        <v>67.28980827331543</v>
      </c>
      <c r="AN86" s="12">
        <v>65.893346786499023</v>
      </c>
      <c r="AO86" s="12">
        <v>64.975663185119629</v>
      </c>
      <c r="AP86" s="12">
        <v>66.210905075073242</v>
      </c>
      <c r="AQ86" s="12">
        <v>66.290836334228516</v>
      </c>
      <c r="AR86" s="12">
        <v>66.313468933105469</v>
      </c>
      <c r="AS86" s="12">
        <v>66.312117576599121</v>
      </c>
      <c r="AT86" s="12">
        <v>66.290450096130371</v>
      </c>
      <c r="AU86" s="12">
        <v>66.221334457397461</v>
      </c>
      <c r="AV86" s="12">
        <v>66.15950870513916</v>
      </c>
      <c r="AW86" s="12">
        <v>66.124842643737793</v>
      </c>
      <c r="AX86" s="12">
        <v>66.119770050048828</v>
      </c>
      <c r="AY86" s="12">
        <v>66.130599021911621</v>
      </c>
      <c r="AZ86" s="11">
        <v>66.036170959472656</v>
      </c>
      <c r="BA86" s="12">
        <v>65.848149299621582</v>
      </c>
      <c r="BB86" s="12">
        <v>65.583264350891113</v>
      </c>
      <c r="BC86" s="12">
        <v>65.330442428588867</v>
      </c>
      <c r="BD86" s="12">
        <v>65.083551406860352</v>
      </c>
      <c r="BE86" s="12">
        <v>64.835751533508301</v>
      </c>
      <c r="BF86" s="12">
        <v>64.594932556152344</v>
      </c>
      <c r="BG86" s="12">
        <v>64.367181777954102</v>
      </c>
      <c r="BH86" s="12">
        <v>64.152774810791016</v>
      </c>
      <c r="BI86" s="12">
        <v>63.938663482666016</v>
      </c>
      <c r="BJ86" s="11">
        <v>63.730730056762695</v>
      </c>
    </row>
    <row r="87" spans="1:62" x14ac:dyDescent="0.2">
      <c r="A87" s="13">
        <v>5054</v>
      </c>
      <c r="B87" s="14" t="s">
        <v>81</v>
      </c>
      <c r="C87" s="16">
        <v>54</v>
      </c>
      <c r="D87" s="16">
        <v>46</v>
      </c>
      <c r="E87" s="16">
        <v>55</v>
      </c>
      <c r="F87" s="16">
        <v>49</v>
      </c>
      <c r="G87" s="16">
        <v>51</v>
      </c>
      <c r="H87" s="16">
        <v>47</v>
      </c>
      <c r="I87" s="16">
        <v>52</v>
      </c>
      <c r="J87" s="16">
        <v>54</v>
      </c>
      <c r="K87" s="16">
        <v>55</v>
      </c>
      <c r="L87" s="16">
        <v>46</v>
      </c>
      <c r="M87" s="16">
        <v>43</v>
      </c>
      <c r="N87" s="16">
        <v>37</v>
      </c>
      <c r="O87" s="16">
        <v>39</v>
      </c>
      <c r="P87" s="16">
        <v>45</v>
      </c>
      <c r="Q87" s="16">
        <v>49</v>
      </c>
      <c r="R87" s="16">
        <v>47</v>
      </c>
      <c r="S87" s="16">
        <v>49</v>
      </c>
      <c r="T87" s="16">
        <v>49</v>
      </c>
      <c r="U87" s="16">
        <v>44</v>
      </c>
      <c r="V87" s="16">
        <v>47</v>
      </c>
      <c r="W87" s="16">
        <v>44.999999999999993</v>
      </c>
      <c r="X87" s="16">
        <v>54</v>
      </c>
      <c r="Y87" s="70">
        <v>52</v>
      </c>
      <c r="Z87" s="15">
        <v>49</v>
      </c>
      <c r="AA87" s="70">
        <v>47.439939260482795</v>
      </c>
      <c r="AB87" s="16">
        <v>47.206709027290344</v>
      </c>
      <c r="AC87" s="16">
        <v>56.833837032318115</v>
      </c>
      <c r="AD87" s="16">
        <v>52.529453754425049</v>
      </c>
      <c r="AE87" s="16">
        <v>51.971271991729736</v>
      </c>
      <c r="AF87" s="16">
        <v>39.785855770111084</v>
      </c>
      <c r="AG87" s="16">
        <v>39.70560359954834</v>
      </c>
      <c r="AH87" s="16">
        <v>36.730069637298584</v>
      </c>
      <c r="AI87" s="16">
        <v>40.545006275177009</v>
      </c>
      <c r="AJ87" s="16">
        <v>38.174371242523193</v>
      </c>
      <c r="AK87" s="16">
        <v>39.431025981903076</v>
      </c>
      <c r="AL87" s="16">
        <v>39.680232048034668</v>
      </c>
      <c r="AM87" s="16">
        <v>38.97385644912719</v>
      </c>
      <c r="AN87" s="16">
        <v>37.596065521240227</v>
      </c>
      <c r="AO87" s="16">
        <v>36.776315689086914</v>
      </c>
      <c r="AP87" s="16">
        <v>37.711456775665276</v>
      </c>
      <c r="AQ87" s="16">
        <v>37.719851016998277</v>
      </c>
      <c r="AR87" s="16">
        <v>37.766877651214607</v>
      </c>
      <c r="AS87" s="16">
        <v>37.855531692504883</v>
      </c>
      <c r="AT87" s="16">
        <v>37.916134834289551</v>
      </c>
      <c r="AU87" s="16">
        <v>37.973652362823486</v>
      </c>
      <c r="AV87" s="16">
        <v>38.008097171783433</v>
      </c>
      <c r="AW87" s="16">
        <v>38.102054119110122</v>
      </c>
      <c r="AX87" s="16">
        <v>38.221961498260491</v>
      </c>
      <c r="AY87" s="16">
        <v>38.333832263946519</v>
      </c>
      <c r="AZ87" s="15">
        <v>38.370851993560791</v>
      </c>
      <c r="BA87" s="16">
        <v>38.327359199523933</v>
      </c>
      <c r="BB87" s="16">
        <v>38.212973117828383</v>
      </c>
      <c r="BC87" s="16">
        <v>38.098719596862793</v>
      </c>
      <c r="BD87" s="16">
        <v>37.982565402984633</v>
      </c>
      <c r="BE87" s="16">
        <v>37.851462841033943</v>
      </c>
      <c r="BF87" s="16">
        <v>37.705421447753913</v>
      </c>
      <c r="BG87" s="16">
        <v>37.562544822692871</v>
      </c>
      <c r="BH87" s="16">
        <v>37.419476509094252</v>
      </c>
      <c r="BI87" s="16">
        <v>37.286729812622056</v>
      </c>
      <c r="BJ87" s="15">
        <v>37.157742977142341</v>
      </c>
    </row>
    <row r="88" spans="1:62" x14ac:dyDescent="0.2">
      <c r="A88" s="8">
        <v>5059</v>
      </c>
      <c r="B88" s="9" t="s">
        <v>82</v>
      </c>
      <c r="C88" s="12">
        <v>119.90000152587891</v>
      </c>
      <c r="D88" s="12">
        <v>136.62000274658203</v>
      </c>
      <c r="E88" s="12">
        <v>141.07000350952148</v>
      </c>
      <c r="F88" s="12">
        <v>141.8900032043457</v>
      </c>
      <c r="G88" s="12">
        <v>129.80000305175781</v>
      </c>
      <c r="H88" s="12">
        <v>133.80000114440918</v>
      </c>
      <c r="I88" s="12">
        <v>137.25000190734863</v>
      </c>
      <c r="J88" s="12">
        <v>137.98000144958496</v>
      </c>
      <c r="K88" s="12">
        <v>125.71000289916992</v>
      </c>
      <c r="L88" s="12">
        <v>130.71000289916992</v>
      </c>
      <c r="M88" s="12">
        <v>129.80000305175781</v>
      </c>
      <c r="N88" s="12">
        <v>138.98000144958496</v>
      </c>
      <c r="O88" s="12">
        <v>135.6200008392334</v>
      </c>
      <c r="P88" s="12">
        <v>136.71000099182129</v>
      </c>
      <c r="Q88" s="12">
        <v>129.17000198364258</v>
      </c>
      <c r="R88" s="12">
        <v>132.44000244140625</v>
      </c>
      <c r="S88" s="12">
        <v>131.08000183105469</v>
      </c>
      <c r="T88" s="12">
        <v>135.17000198364258</v>
      </c>
      <c r="U88" s="12">
        <v>134.81000137329102</v>
      </c>
      <c r="V88" s="12">
        <v>142.44000244140625</v>
      </c>
      <c r="W88" s="12">
        <v>144.17000198364258</v>
      </c>
      <c r="X88" s="12">
        <v>151.9900016784668</v>
      </c>
      <c r="Y88" s="69">
        <v>160.26000213623047</v>
      </c>
      <c r="Z88" s="11">
        <v>161.47814670266766</v>
      </c>
      <c r="AA88" s="69">
        <v>154.03246034742449</v>
      </c>
      <c r="AB88" s="12">
        <v>136.67158458729921</v>
      </c>
      <c r="AC88" s="12">
        <v>135.08365745562659</v>
      </c>
      <c r="AD88" s="12">
        <v>147.23354442510848</v>
      </c>
      <c r="AE88" s="12">
        <v>154.0928856403068</v>
      </c>
      <c r="AF88" s="12">
        <v>148.8571736828435</v>
      </c>
      <c r="AG88" s="12">
        <v>139.37519085982132</v>
      </c>
      <c r="AH88" s="12">
        <v>133.3815388463363</v>
      </c>
      <c r="AI88" s="12">
        <v>129.06374710186535</v>
      </c>
      <c r="AJ88" s="12">
        <v>126.14025441118713</v>
      </c>
      <c r="AK88" s="12">
        <v>126.47289927381843</v>
      </c>
      <c r="AL88" s="12">
        <v>128.76854114680685</v>
      </c>
      <c r="AM88" s="12">
        <v>131.26713337432045</v>
      </c>
      <c r="AN88" s="12">
        <v>131.20382552027903</v>
      </c>
      <c r="AO88" s="12">
        <v>131.50328152417529</v>
      </c>
      <c r="AP88" s="12">
        <v>131.41095194234646</v>
      </c>
      <c r="AQ88" s="12">
        <v>132.00865299125184</v>
      </c>
      <c r="AR88" s="12">
        <v>132.50424423105392</v>
      </c>
      <c r="AS88" s="12">
        <v>133.07259877988866</v>
      </c>
      <c r="AT88" s="12">
        <v>133.63879103031442</v>
      </c>
      <c r="AU88" s="12">
        <v>134.23185184948932</v>
      </c>
      <c r="AV88" s="12">
        <v>134.55592343013259</v>
      </c>
      <c r="AW88" s="12">
        <v>135.09960080255757</v>
      </c>
      <c r="AX88" s="12">
        <v>135.65026796776345</v>
      </c>
      <c r="AY88" s="12">
        <v>136.20746106430008</v>
      </c>
      <c r="AZ88" s="11">
        <v>136.26978356935751</v>
      </c>
      <c r="BA88" s="12">
        <v>136.14112423354453</v>
      </c>
      <c r="BB88" s="12">
        <v>135.81935225517066</v>
      </c>
      <c r="BC88" s="12">
        <v>135.56506612130119</v>
      </c>
      <c r="BD88" s="12">
        <v>135.3015297109543</v>
      </c>
      <c r="BE88" s="12">
        <v>135.04719335716698</v>
      </c>
      <c r="BF88" s="12">
        <v>134.8234720763445</v>
      </c>
      <c r="BG88" s="12">
        <v>134.61004904791656</v>
      </c>
      <c r="BH88" s="12">
        <v>134.39843850597751</v>
      </c>
      <c r="BI88" s="12">
        <v>134.22208245813661</v>
      </c>
      <c r="BJ88" s="11">
        <v>134.06807376223944</v>
      </c>
    </row>
    <row r="89" spans="1:62" x14ac:dyDescent="0.2">
      <c r="A89" s="8">
        <v>5059</v>
      </c>
      <c r="B89" s="9" t="s">
        <v>83</v>
      </c>
      <c r="C89" s="12">
        <v>48.990000247955315</v>
      </c>
      <c r="D89" s="12">
        <v>54.820000171661377</v>
      </c>
      <c r="E89" s="12">
        <v>62.159999847412109</v>
      </c>
      <c r="F89" s="12">
        <v>54.71999979019165</v>
      </c>
      <c r="G89" s="12">
        <v>65.049998760223389</v>
      </c>
      <c r="H89" s="12">
        <v>64.189999103546143</v>
      </c>
      <c r="I89" s="12">
        <v>67.360000133514404</v>
      </c>
      <c r="J89" s="12">
        <v>57.389999866485596</v>
      </c>
      <c r="K89" s="12">
        <v>64.28000020980835</v>
      </c>
      <c r="L89" s="12">
        <v>69.660000801086426</v>
      </c>
      <c r="M89" s="12">
        <v>71.020000457763672</v>
      </c>
      <c r="N89" s="12">
        <v>67.460000991821289</v>
      </c>
      <c r="O89" s="12">
        <v>57.059999942779541</v>
      </c>
      <c r="P89" s="12">
        <v>59.830000400543213</v>
      </c>
      <c r="Q89" s="12">
        <v>55.440000534057617</v>
      </c>
      <c r="R89" s="12">
        <v>51.789999485015876</v>
      </c>
      <c r="S89" s="12">
        <v>52.360000133514404</v>
      </c>
      <c r="T89" s="12">
        <v>61.649999141693115</v>
      </c>
      <c r="U89" s="12">
        <v>53.079998970031738</v>
      </c>
      <c r="V89" s="12">
        <v>68.309999465942383</v>
      </c>
      <c r="W89" s="12">
        <v>64.130000114440918</v>
      </c>
      <c r="X89" s="12">
        <v>71.929998874664307</v>
      </c>
      <c r="Y89" s="69">
        <v>80.590000152587891</v>
      </c>
      <c r="Z89" s="11">
        <v>94.202783049776599</v>
      </c>
      <c r="AA89" s="69">
        <v>79.503754122574747</v>
      </c>
      <c r="AB89" s="12">
        <v>72.543175525336537</v>
      </c>
      <c r="AC89" s="12">
        <v>65.791938901925448</v>
      </c>
      <c r="AD89" s="12">
        <v>76.486772563762372</v>
      </c>
      <c r="AE89" s="12">
        <v>79.541705760350908</v>
      </c>
      <c r="AF89" s="12">
        <v>77.105676466532088</v>
      </c>
      <c r="AG89" s="12">
        <v>72.136237236818687</v>
      </c>
      <c r="AH89" s="12">
        <v>66.082642478726029</v>
      </c>
      <c r="AI89" s="12">
        <v>65.547900060438678</v>
      </c>
      <c r="AJ89" s="12">
        <v>64.709256727113299</v>
      </c>
      <c r="AK89" s="12">
        <v>67.162575577462661</v>
      </c>
      <c r="AL89" s="12">
        <v>67.580519137067029</v>
      </c>
      <c r="AM89" s="12">
        <v>66.22647984519736</v>
      </c>
      <c r="AN89" s="12">
        <v>64.827097142852324</v>
      </c>
      <c r="AO89" s="12">
        <v>62.206523806469015</v>
      </c>
      <c r="AP89" s="12">
        <v>61.192416779842709</v>
      </c>
      <c r="AQ89" s="12">
        <v>61.100267772067539</v>
      </c>
      <c r="AR89" s="12">
        <v>61.157834709358866</v>
      </c>
      <c r="AS89" s="12">
        <v>61.488933340558177</v>
      </c>
      <c r="AT89" s="12">
        <v>62.029492621833342</v>
      </c>
      <c r="AU89" s="12">
        <v>62.682373212596332</v>
      </c>
      <c r="AV89" s="12">
        <v>63.302439088886032</v>
      </c>
      <c r="AW89" s="12">
        <v>64.079810135582207</v>
      </c>
      <c r="AX89" s="12">
        <v>64.95243573784262</v>
      </c>
      <c r="AY89" s="12">
        <v>65.856680559236622</v>
      </c>
      <c r="AZ89" s="11">
        <v>66.491775442894152</v>
      </c>
      <c r="BA89" s="12">
        <v>66.956476625095362</v>
      </c>
      <c r="BB89" s="12">
        <v>67.246543094518813</v>
      </c>
      <c r="BC89" s="12">
        <v>67.497609859497089</v>
      </c>
      <c r="BD89" s="12">
        <v>67.652121598066955</v>
      </c>
      <c r="BE89" s="12">
        <v>67.697991403260374</v>
      </c>
      <c r="BF89" s="12">
        <v>67.662192172235976</v>
      </c>
      <c r="BG89" s="12">
        <v>67.566541353225972</v>
      </c>
      <c r="BH89" s="12">
        <v>67.40552394773519</v>
      </c>
      <c r="BI89" s="12">
        <v>67.127739035299513</v>
      </c>
      <c r="BJ89" s="11">
        <v>66.692221752902398</v>
      </c>
    </row>
    <row r="90" spans="1:62" x14ac:dyDescent="0.2">
      <c r="A90" s="8">
        <v>5059</v>
      </c>
      <c r="B90" s="9" t="s">
        <v>84</v>
      </c>
      <c r="C90" s="12">
        <v>111.6699981689453</v>
      </c>
      <c r="D90" s="12">
        <v>101.55999851226805</v>
      </c>
      <c r="E90" s="12">
        <v>120.71000003814697</v>
      </c>
      <c r="F90" s="12">
        <v>116.94000339508058</v>
      </c>
      <c r="G90" s="12">
        <v>125.10999965667723</v>
      </c>
      <c r="H90" s="12">
        <v>103.23999977111815</v>
      </c>
      <c r="I90" s="12">
        <v>112.85000133514403</v>
      </c>
      <c r="J90" s="12">
        <v>109.47999858856201</v>
      </c>
      <c r="K90" s="12">
        <v>110.66999912261961</v>
      </c>
      <c r="L90" s="12">
        <v>115.54000091552734</v>
      </c>
      <c r="M90" s="12">
        <v>109.71000003814697</v>
      </c>
      <c r="N90" s="12">
        <v>105.17999935150145</v>
      </c>
      <c r="O90" s="12">
        <v>114.30000019073486</v>
      </c>
      <c r="P90" s="12">
        <v>142.52000045776367</v>
      </c>
      <c r="Q90" s="12">
        <v>141.79000091552734</v>
      </c>
      <c r="R90" s="12">
        <v>144.65999794006348</v>
      </c>
      <c r="S90" s="12">
        <v>134.85999870300293</v>
      </c>
      <c r="T90" s="12">
        <v>146.2400016784668</v>
      </c>
      <c r="U90" s="12">
        <v>140.82999992370605</v>
      </c>
      <c r="V90" s="12">
        <v>155.07999992370605</v>
      </c>
      <c r="W90" s="12">
        <v>154.96999931335449</v>
      </c>
      <c r="X90" s="12">
        <v>166.10000038146973</v>
      </c>
      <c r="Y90" s="69">
        <v>167.36999893188477</v>
      </c>
      <c r="Z90" s="11">
        <v>157.45826230797991</v>
      </c>
      <c r="AA90" s="69">
        <v>159.05443460580886</v>
      </c>
      <c r="AB90" s="12">
        <v>139.57685975671006</v>
      </c>
      <c r="AC90" s="12">
        <v>142.86253751040246</v>
      </c>
      <c r="AD90" s="12">
        <v>150.34302144281168</v>
      </c>
      <c r="AE90" s="12">
        <v>151.48477865089529</v>
      </c>
      <c r="AF90" s="12">
        <v>144.05221195312362</v>
      </c>
      <c r="AG90" s="12">
        <v>139.38987981997946</v>
      </c>
      <c r="AH90" s="12">
        <v>145.44406452652044</v>
      </c>
      <c r="AI90" s="12">
        <v>145.6266602641378</v>
      </c>
      <c r="AJ90" s="12">
        <v>143.02640970941314</v>
      </c>
      <c r="AK90" s="12">
        <v>146.19573729452824</v>
      </c>
      <c r="AL90" s="12">
        <v>157.35526967438221</v>
      </c>
      <c r="AM90" s="12">
        <v>162.12761944490558</v>
      </c>
      <c r="AN90" s="12">
        <v>160.84392974222899</v>
      </c>
      <c r="AO90" s="12">
        <v>158.57389190455663</v>
      </c>
      <c r="AP90" s="12">
        <v>159.23470994852306</v>
      </c>
      <c r="AQ90" s="12">
        <v>160.98060119463443</v>
      </c>
      <c r="AR90" s="12">
        <v>162.57370971997938</v>
      </c>
      <c r="AS90" s="12">
        <v>163.69188197607644</v>
      </c>
      <c r="AT90" s="12">
        <v>164.70795561449088</v>
      </c>
      <c r="AU90" s="12">
        <v>165.50367076333669</v>
      </c>
      <c r="AV90" s="12">
        <v>166.06925877525728</v>
      </c>
      <c r="AW90" s="12">
        <v>166.86235752857669</v>
      </c>
      <c r="AX90" s="12">
        <v>167.70342737809264</v>
      </c>
      <c r="AY90" s="12">
        <v>168.68734403586899</v>
      </c>
      <c r="AZ90" s="11">
        <v>169.17904180529806</v>
      </c>
      <c r="BA90" s="12">
        <v>169.30018011630256</v>
      </c>
      <c r="BB90" s="12">
        <v>169.07612607603238</v>
      </c>
      <c r="BC90" s="12">
        <v>168.73188004551253</v>
      </c>
      <c r="BD90" s="12">
        <v>168.46653470870319</v>
      </c>
      <c r="BE90" s="12">
        <v>168.35735985017493</v>
      </c>
      <c r="BF90" s="12">
        <v>168.31757300345532</v>
      </c>
      <c r="BG90" s="12">
        <v>168.31850586319644</v>
      </c>
      <c r="BH90" s="12">
        <v>168.36504350695711</v>
      </c>
      <c r="BI90" s="12">
        <v>168.44856474042408</v>
      </c>
      <c r="BJ90" s="11">
        <v>168.70552612509698</v>
      </c>
    </row>
    <row r="91" spans="1:62" x14ac:dyDescent="0.2">
      <c r="A91" s="8">
        <v>5059</v>
      </c>
      <c r="B91" s="9" t="s">
        <v>85</v>
      </c>
      <c r="C91" s="12">
        <v>52.43999981880188</v>
      </c>
      <c r="D91" s="12">
        <v>55.000000715255744</v>
      </c>
      <c r="E91" s="12">
        <v>47.060000658035278</v>
      </c>
      <c r="F91" s="12">
        <v>51.449999332427971</v>
      </c>
      <c r="G91" s="12">
        <v>52.040000915527337</v>
      </c>
      <c r="H91" s="12">
        <v>56.769999980926507</v>
      </c>
      <c r="I91" s="12">
        <v>57.53999996185302</v>
      </c>
      <c r="J91" s="12">
        <v>49.14999985694886</v>
      </c>
      <c r="K91" s="12">
        <v>51.340000152587884</v>
      </c>
      <c r="L91" s="12">
        <v>49.089999675750732</v>
      </c>
      <c r="M91" s="12">
        <v>44.46999979019165</v>
      </c>
      <c r="N91" s="12">
        <v>41.380000114440918</v>
      </c>
      <c r="O91" s="12">
        <v>49.020000219345093</v>
      </c>
      <c r="P91" s="12">
        <v>51.940000534057617</v>
      </c>
      <c r="Q91" s="12">
        <v>58.600000858306892</v>
      </c>
      <c r="R91" s="12">
        <v>49.110000610351563</v>
      </c>
      <c r="S91" s="12">
        <v>47.700000762939453</v>
      </c>
      <c r="T91" s="12">
        <v>45.940000534057617</v>
      </c>
      <c r="U91" s="12">
        <v>48.280001163482666</v>
      </c>
      <c r="V91" s="12">
        <v>49.170000553131104</v>
      </c>
      <c r="W91" s="12">
        <v>50.730000495910645</v>
      </c>
      <c r="X91" s="12">
        <v>61.980000495910652</v>
      </c>
      <c r="Y91" s="69">
        <v>64.779999256134033</v>
      </c>
      <c r="Z91" s="11">
        <v>65.109456048267845</v>
      </c>
      <c r="AA91" s="69">
        <v>55.411618218038953</v>
      </c>
      <c r="AB91" s="12">
        <v>58.052633991790174</v>
      </c>
      <c r="AC91" s="12">
        <v>60.474232599896482</v>
      </c>
      <c r="AD91" s="12">
        <v>63.510765928903609</v>
      </c>
      <c r="AE91" s="12">
        <v>55.167462879075742</v>
      </c>
      <c r="AF91" s="12">
        <v>47.827934833233918</v>
      </c>
      <c r="AG91" s="12">
        <v>44.577353304289147</v>
      </c>
      <c r="AH91" s="12">
        <v>44.309257980301268</v>
      </c>
      <c r="AI91" s="12">
        <v>47.295846125477901</v>
      </c>
      <c r="AJ91" s="12">
        <v>45.799560543998609</v>
      </c>
      <c r="AK91" s="12">
        <v>48.620043158068626</v>
      </c>
      <c r="AL91" s="12">
        <v>47.855044167034933</v>
      </c>
      <c r="AM91" s="12">
        <v>49.234238303638719</v>
      </c>
      <c r="AN91" s="12">
        <v>48.038711382918081</v>
      </c>
      <c r="AO91" s="12">
        <v>49.016757774091545</v>
      </c>
      <c r="AP91" s="12">
        <v>48.643664618187522</v>
      </c>
      <c r="AQ91" s="12">
        <v>48.630562953426036</v>
      </c>
      <c r="AR91" s="12">
        <v>48.596071027335455</v>
      </c>
      <c r="AS91" s="12">
        <v>48.606272796150662</v>
      </c>
      <c r="AT91" s="12">
        <v>48.653851760005722</v>
      </c>
      <c r="AU91" s="12">
        <v>48.772579118482724</v>
      </c>
      <c r="AV91" s="12">
        <v>48.852340708153015</v>
      </c>
      <c r="AW91" s="12">
        <v>49.027728888747681</v>
      </c>
      <c r="AX91" s="12">
        <v>49.197626212310638</v>
      </c>
      <c r="AY91" s="12">
        <v>49.351590355983937</v>
      </c>
      <c r="AZ91" s="11">
        <v>49.326593560694135</v>
      </c>
      <c r="BA91" s="12">
        <v>49.22976110233887</v>
      </c>
      <c r="BB91" s="12">
        <v>49.024040095204825</v>
      </c>
      <c r="BC91" s="12">
        <v>48.818172694797276</v>
      </c>
      <c r="BD91" s="12">
        <v>48.580007230446647</v>
      </c>
      <c r="BE91" s="12">
        <v>48.336447830481013</v>
      </c>
      <c r="BF91" s="12">
        <v>48.087690587721113</v>
      </c>
      <c r="BG91" s="12">
        <v>47.870092404578259</v>
      </c>
      <c r="BH91" s="12">
        <v>47.705500002984763</v>
      </c>
      <c r="BI91" s="12">
        <v>47.636270835153915</v>
      </c>
      <c r="BJ91" s="11">
        <v>47.629547961600103</v>
      </c>
    </row>
    <row r="92" spans="1:62" x14ac:dyDescent="0.2">
      <c r="A92" s="8">
        <v>5059</v>
      </c>
      <c r="B92" s="9" t="s">
        <v>86</v>
      </c>
      <c r="C92" s="12">
        <v>76</v>
      </c>
      <c r="D92" s="12">
        <v>86</v>
      </c>
      <c r="E92" s="12">
        <v>84</v>
      </c>
      <c r="F92" s="12">
        <v>82</v>
      </c>
      <c r="G92" s="12">
        <v>79</v>
      </c>
      <c r="H92" s="12">
        <v>74</v>
      </c>
      <c r="I92" s="12">
        <v>74</v>
      </c>
      <c r="J92" s="12">
        <v>66</v>
      </c>
      <c r="K92" s="12">
        <v>59</v>
      </c>
      <c r="L92" s="12">
        <v>57</v>
      </c>
      <c r="M92" s="12">
        <v>61.000000000000007</v>
      </c>
      <c r="N92" s="12">
        <v>64</v>
      </c>
      <c r="O92" s="12">
        <v>61.999999999999993</v>
      </c>
      <c r="P92" s="12">
        <v>68</v>
      </c>
      <c r="Q92" s="12">
        <v>58.000000000000007</v>
      </c>
      <c r="R92" s="12">
        <v>59</v>
      </c>
      <c r="S92" s="12">
        <v>48</v>
      </c>
      <c r="T92" s="12">
        <v>56</v>
      </c>
      <c r="U92" s="12">
        <v>57</v>
      </c>
      <c r="V92" s="12">
        <v>63</v>
      </c>
      <c r="W92" s="12">
        <v>79</v>
      </c>
      <c r="X92" s="12">
        <v>79</v>
      </c>
      <c r="Y92" s="69">
        <v>74</v>
      </c>
      <c r="Z92" s="11">
        <v>66.197303897430587</v>
      </c>
      <c r="AA92" s="69">
        <v>65.312797661903886</v>
      </c>
      <c r="AB92" s="12">
        <v>66.356544342174161</v>
      </c>
      <c r="AC92" s="12">
        <v>71.299207394726636</v>
      </c>
      <c r="AD92" s="12">
        <v>71.974296255199761</v>
      </c>
      <c r="AE92" s="12">
        <v>70.873499929828682</v>
      </c>
      <c r="AF92" s="12">
        <v>66.085731645037427</v>
      </c>
      <c r="AG92" s="12">
        <v>60.886076743499089</v>
      </c>
      <c r="AH92" s="12">
        <v>65.209781008297455</v>
      </c>
      <c r="AI92" s="12">
        <v>62.842697095253982</v>
      </c>
      <c r="AJ92" s="12">
        <v>63.48655402494812</v>
      </c>
      <c r="AK92" s="12">
        <v>58.409932022977095</v>
      </c>
      <c r="AL92" s="12">
        <v>60.410953941555114</v>
      </c>
      <c r="AM92" s="12">
        <v>60.024461443899547</v>
      </c>
      <c r="AN92" s="12">
        <v>59.756078689819063</v>
      </c>
      <c r="AO92" s="12">
        <v>59.422440600584395</v>
      </c>
      <c r="AP92" s="12">
        <v>59.785491408365459</v>
      </c>
      <c r="AQ92" s="12">
        <v>59.82563233056473</v>
      </c>
      <c r="AR92" s="12">
        <v>59.827641895542328</v>
      </c>
      <c r="AS92" s="12">
        <v>59.888259027604029</v>
      </c>
      <c r="AT92" s="12">
        <v>60.02060401447801</v>
      </c>
      <c r="AU92" s="12">
        <v>60.247076337355566</v>
      </c>
      <c r="AV92" s="12">
        <v>60.427911518228022</v>
      </c>
      <c r="AW92" s="12">
        <v>60.749333345259053</v>
      </c>
      <c r="AX92" s="12">
        <v>61.120812250505395</v>
      </c>
      <c r="AY92" s="12">
        <v>61.513273654474304</v>
      </c>
      <c r="AZ92" s="11">
        <v>61.667015975157305</v>
      </c>
      <c r="BA92" s="12">
        <v>61.681391743026381</v>
      </c>
      <c r="BB92" s="12">
        <v>61.533798664641992</v>
      </c>
      <c r="BC92" s="12">
        <v>61.37283411109771</v>
      </c>
      <c r="BD92" s="12">
        <v>61.178825675094458</v>
      </c>
      <c r="BE92" s="12">
        <v>60.968752156643177</v>
      </c>
      <c r="BF92" s="12">
        <v>60.764927193134895</v>
      </c>
      <c r="BG92" s="12">
        <v>60.563464826686953</v>
      </c>
      <c r="BH92" s="12">
        <v>60.365535133557188</v>
      </c>
      <c r="BI92" s="12">
        <v>60.176519041041587</v>
      </c>
      <c r="BJ92" s="11">
        <v>59.994413308927506</v>
      </c>
    </row>
    <row r="93" spans="1:62" x14ac:dyDescent="0.2">
      <c r="A93" s="8">
        <v>5059</v>
      </c>
      <c r="B93" s="9" t="s">
        <v>87</v>
      </c>
      <c r="C93" s="12">
        <v>137</v>
      </c>
      <c r="D93" s="12">
        <v>137</v>
      </c>
      <c r="E93" s="12">
        <v>142</v>
      </c>
      <c r="F93" s="12">
        <v>135</v>
      </c>
      <c r="G93" s="12">
        <v>143</v>
      </c>
      <c r="H93" s="12">
        <v>146</v>
      </c>
      <c r="I93" s="12">
        <v>152</v>
      </c>
      <c r="J93" s="12">
        <v>145</v>
      </c>
      <c r="K93" s="12">
        <v>145</v>
      </c>
      <c r="L93" s="12">
        <v>149</v>
      </c>
      <c r="M93" s="12">
        <v>167</v>
      </c>
      <c r="N93" s="12">
        <v>155</v>
      </c>
      <c r="O93" s="12">
        <v>149</v>
      </c>
      <c r="P93" s="12">
        <v>143</v>
      </c>
      <c r="Q93" s="12">
        <v>149</v>
      </c>
      <c r="R93" s="12">
        <v>150</v>
      </c>
      <c r="S93" s="12">
        <v>143</v>
      </c>
      <c r="T93" s="12">
        <v>127</v>
      </c>
      <c r="U93" s="12">
        <v>123.99999999999999</v>
      </c>
      <c r="V93" s="12">
        <v>123</v>
      </c>
      <c r="W93" s="12">
        <v>120</v>
      </c>
      <c r="X93" s="12">
        <v>119.00000000000001</v>
      </c>
      <c r="Y93" s="69">
        <v>125.00000000000001</v>
      </c>
      <c r="Z93" s="11">
        <v>134.34320436041972</v>
      </c>
      <c r="AA93" s="69">
        <v>129.04535659699576</v>
      </c>
      <c r="AB93" s="12">
        <v>136.29795654157743</v>
      </c>
      <c r="AC93" s="12">
        <v>124.1101825842042</v>
      </c>
      <c r="AD93" s="12">
        <v>130.60176347912835</v>
      </c>
      <c r="AE93" s="12">
        <v>127.75272825482782</v>
      </c>
      <c r="AF93" s="12">
        <v>126.50353523651697</v>
      </c>
      <c r="AG93" s="12">
        <v>121.78686648550166</v>
      </c>
      <c r="AH93" s="12">
        <v>120.52345143869599</v>
      </c>
      <c r="AI93" s="12">
        <v>113.45054775108451</v>
      </c>
      <c r="AJ93" s="12">
        <v>107.63310743850536</v>
      </c>
      <c r="AK93" s="12">
        <v>104.65084921639195</v>
      </c>
      <c r="AL93" s="12">
        <v>108.06303416813635</v>
      </c>
      <c r="AM93" s="12">
        <v>110.9157432387921</v>
      </c>
      <c r="AN93" s="12">
        <v>110.6114283463949</v>
      </c>
      <c r="AO93" s="12">
        <v>110.05713342099381</v>
      </c>
      <c r="AP93" s="12">
        <v>108.92538509841303</v>
      </c>
      <c r="AQ93" s="12">
        <v>108.79342833539009</v>
      </c>
      <c r="AR93" s="12">
        <v>108.60585438940301</v>
      </c>
      <c r="AS93" s="12">
        <v>108.52644105405999</v>
      </c>
      <c r="AT93" s="12">
        <v>108.53754942331321</v>
      </c>
      <c r="AU93" s="12">
        <v>108.68590595847276</v>
      </c>
      <c r="AV93" s="12">
        <v>108.69922843139628</v>
      </c>
      <c r="AW93" s="12">
        <v>108.93916302035586</v>
      </c>
      <c r="AX93" s="12">
        <v>109.2731542466328</v>
      </c>
      <c r="AY93" s="12">
        <v>109.65256418841298</v>
      </c>
      <c r="AZ93" s="11">
        <v>109.61448026373429</v>
      </c>
      <c r="BA93" s="12">
        <v>109.34667043887792</v>
      </c>
      <c r="BB93" s="12">
        <v>108.83418258376334</v>
      </c>
      <c r="BC93" s="12">
        <v>108.34664204193393</v>
      </c>
      <c r="BD93" s="12">
        <v>107.82714656994324</v>
      </c>
      <c r="BE93" s="12">
        <v>107.28016855962423</v>
      </c>
      <c r="BF93" s="12">
        <v>106.72036247283602</v>
      </c>
      <c r="BG93" s="12">
        <v>106.14936836422063</v>
      </c>
      <c r="BH93" s="12">
        <v>105.57574895661217</v>
      </c>
      <c r="BI93" s="12">
        <v>105.01531830303686</v>
      </c>
      <c r="BJ93" s="11">
        <v>104.44985585332545</v>
      </c>
    </row>
    <row r="94" spans="1:62" x14ac:dyDescent="0.2">
      <c r="A94" s="8">
        <v>5059</v>
      </c>
      <c r="B94" s="9" t="s">
        <v>88</v>
      </c>
      <c r="C94" s="12">
        <v>23</v>
      </c>
      <c r="D94" s="12">
        <v>25</v>
      </c>
      <c r="E94" s="12">
        <v>30</v>
      </c>
      <c r="F94" s="12">
        <v>30</v>
      </c>
      <c r="G94" s="12">
        <v>23</v>
      </c>
      <c r="H94" s="12">
        <v>23</v>
      </c>
      <c r="I94" s="12">
        <v>26.000000000000004</v>
      </c>
      <c r="J94" s="12">
        <v>33</v>
      </c>
      <c r="K94" s="12">
        <v>34</v>
      </c>
      <c r="L94" s="12">
        <v>34</v>
      </c>
      <c r="M94" s="12">
        <v>25</v>
      </c>
      <c r="N94" s="12">
        <v>16</v>
      </c>
      <c r="O94" s="12">
        <v>12</v>
      </c>
      <c r="P94" s="12">
        <v>16</v>
      </c>
      <c r="Q94" s="12">
        <v>18</v>
      </c>
      <c r="R94" s="12">
        <v>12</v>
      </c>
      <c r="S94" s="12">
        <v>12</v>
      </c>
      <c r="T94" s="12">
        <v>12</v>
      </c>
      <c r="U94" s="12">
        <v>13.000000000000002</v>
      </c>
      <c r="V94" s="12">
        <v>7</v>
      </c>
      <c r="W94" s="12">
        <v>10</v>
      </c>
      <c r="X94" s="12">
        <v>10.999999999999998</v>
      </c>
      <c r="Y94" s="69">
        <v>16</v>
      </c>
      <c r="Z94" s="11">
        <v>16.05429705918668</v>
      </c>
      <c r="AA94" s="69">
        <v>12.310913310591305</v>
      </c>
      <c r="AB94" s="12">
        <v>9.6363723359407167</v>
      </c>
      <c r="AC94" s="12">
        <v>9.6992249979302265</v>
      </c>
      <c r="AD94" s="12">
        <v>12.385805599595935</v>
      </c>
      <c r="AE94" s="12">
        <v>12.567238818475699</v>
      </c>
      <c r="AF94" s="12">
        <v>10.566649928123301</v>
      </c>
      <c r="AG94" s="12">
        <v>10.523582627416669</v>
      </c>
      <c r="AH94" s="12">
        <v>10.720190447867946</v>
      </c>
      <c r="AI94" s="12">
        <v>10.567125671211233</v>
      </c>
      <c r="AJ94" s="12">
        <v>9.6552023609555206</v>
      </c>
      <c r="AK94" s="12">
        <v>9.3360762200313747</v>
      </c>
      <c r="AL94" s="12">
        <v>9.5751779608951466</v>
      </c>
      <c r="AM94" s="12">
        <v>9.670134340410744</v>
      </c>
      <c r="AN94" s="12">
        <v>10.064373110962382</v>
      </c>
      <c r="AO94" s="12">
        <v>9.8390288230937877</v>
      </c>
      <c r="AP94" s="12">
        <v>9.892394273852176</v>
      </c>
      <c r="AQ94" s="12">
        <v>9.9388040539908253</v>
      </c>
      <c r="AR94" s="12">
        <v>9.9837328853225884</v>
      </c>
      <c r="AS94" s="12">
        <v>10.012765010453958</v>
      </c>
      <c r="AT94" s="12">
        <v>10.016867729971869</v>
      </c>
      <c r="AU94" s="12">
        <v>9.9999771461706644</v>
      </c>
      <c r="AV94" s="12">
        <v>9.9763430874858621</v>
      </c>
      <c r="AW94" s="12">
        <v>9.979679604711837</v>
      </c>
      <c r="AX94" s="12">
        <v>10.004574064432788</v>
      </c>
      <c r="AY94" s="12">
        <v>10.048431381293241</v>
      </c>
      <c r="AZ94" s="11">
        <v>10.079004106567378</v>
      </c>
      <c r="BA94" s="12">
        <v>10.102599921576884</v>
      </c>
      <c r="BB94" s="12">
        <v>10.118500652821377</v>
      </c>
      <c r="BC94" s="12">
        <v>10.135515958913977</v>
      </c>
      <c r="BD94" s="12">
        <v>10.144814043711142</v>
      </c>
      <c r="BE94" s="12">
        <v>10.148798390725396</v>
      </c>
      <c r="BF94" s="12">
        <v>10.151068625148007</v>
      </c>
      <c r="BG94" s="12">
        <v>10.154017112395177</v>
      </c>
      <c r="BH94" s="12">
        <v>10.145220371811892</v>
      </c>
      <c r="BI94" s="12">
        <v>10.124684387770898</v>
      </c>
      <c r="BJ94" s="11">
        <v>10.096837506552184</v>
      </c>
    </row>
    <row r="95" spans="1:62" x14ac:dyDescent="0.2">
      <c r="A95" s="8">
        <v>5059</v>
      </c>
      <c r="B95" s="9" t="s">
        <v>89</v>
      </c>
      <c r="C95" s="12">
        <v>51</v>
      </c>
      <c r="D95" s="12">
        <v>53</v>
      </c>
      <c r="E95" s="12">
        <v>40</v>
      </c>
      <c r="F95" s="12">
        <v>50</v>
      </c>
      <c r="G95" s="12">
        <v>53</v>
      </c>
      <c r="H95" s="12">
        <v>55.000000000000007</v>
      </c>
      <c r="I95" s="12">
        <v>55.000000000000007</v>
      </c>
      <c r="J95" s="12">
        <v>63</v>
      </c>
      <c r="K95" s="12">
        <v>53</v>
      </c>
      <c r="L95" s="12">
        <v>60</v>
      </c>
      <c r="M95" s="12">
        <v>50</v>
      </c>
      <c r="N95" s="12">
        <v>61.000000000000007</v>
      </c>
      <c r="O95" s="12">
        <v>50</v>
      </c>
      <c r="P95" s="12">
        <v>55.000000000000007</v>
      </c>
      <c r="Q95" s="12">
        <v>44</v>
      </c>
      <c r="R95" s="12">
        <v>37</v>
      </c>
      <c r="S95" s="12">
        <v>31</v>
      </c>
      <c r="T95" s="12">
        <v>37</v>
      </c>
      <c r="U95" s="12">
        <v>46</v>
      </c>
      <c r="V95" s="12">
        <v>48</v>
      </c>
      <c r="W95" s="12">
        <v>49</v>
      </c>
      <c r="X95" s="12">
        <v>42</v>
      </c>
      <c r="Y95" s="69">
        <v>42</v>
      </c>
      <c r="Z95" s="11">
        <v>42.117951431517696</v>
      </c>
      <c r="AA95" s="69">
        <v>42.14141612273859</v>
      </c>
      <c r="AB95" s="12">
        <v>41.807790064518677</v>
      </c>
      <c r="AC95" s="12">
        <v>41.860953199944305</v>
      </c>
      <c r="AD95" s="12">
        <v>41.25446922988359</v>
      </c>
      <c r="AE95" s="12">
        <v>44.939136564859716</v>
      </c>
      <c r="AF95" s="12">
        <v>46.584755485540867</v>
      </c>
      <c r="AG95" s="12">
        <v>48.428446473382976</v>
      </c>
      <c r="AH95" s="12">
        <v>47.471649342791451</v>
      </c>
      <c r="AI95" s="12">
        <v>42.5958183902152</v>
      </c>
      <c r="AJ95" s="12">
        <v>36.636024255012579</v>
      </c>
      <c r="AK95" s="12">
        <v>36.091617424030318</v>
      </c>
      <c r="AL95" s="12">
        <v>36.883791698718312</v>
      </c>
      <c r="AM95" s="12">
        <v>38.593251002754045</v>
      </c>
      <c r="AN95" s="12">
        <v>37.244863322687443</v>
      </c>
      <c r="AO95" s="12">
        <v>37.697021811970593</v>
      </c>
      <c r="AP95" s="12">
        <v>37.739630219277792</v>
      </c>
      <c r="AQ95" s="12">
        <v>37.824857401237608</v>
      </c>
      <c r="AR95" s="12">
        <v>37.886974352197569</v>
      </c>
      <c r="AS95" s="12">
        <v>37.982516189008784</v>
      </c>
      <c r="AT95" s="12">
        <v>38.106779777774719</v>
      </c>
      <c r="AU95" s="12">
        <v>38.281692937526714</v>
      </c>
      <c r="AV95" s="12">
        <v>38.4010446593918</v>
      </c>
      <c r="AW95" s="12">
        <v>38.573418204919811</v>
      </c>
      <c r="AX95" s="12">
        <v>38.75599871034845</v>
      </c>
      <c r="AY95" s="12">
        <v>38.932865925125654</v>
      </c>
      <c r="AZ95" s="11">
        <v>38.967841489014042</v>
      </c>
      <c r="BA95" s="12">
        <v>38.93126364455437</v>
      </c>
      <c r="BB95" s="12">
        <v>38.817928755743893</v>
      </c>
      <c r="BC95" s="12">
        <v>38.733075405158743</v>
      </c>
      <c r="BD95" s="12">
        <v>38.664659122551939</v>
      </c>
      <c r="BE95" s="12">
        <v>38.618312710703805</v>
      </c>
      <c r="BF95" s="12">
        <v>38.595377030436026</v>
      </c>
      <c r="BG95" s="12">
        <v>38.583318313278468</v>
      </c>
      <c r="BH95" s="12">
        <v>38.568919853304962</v>
      </c>
      <c r="BI95" s="12">
        <v>38.552385968793843</v>
      </c>
      <c r="BJ95" s="11">
        <v>38.540084706201682</v>
      </c>
    </row>
    <row r="96" spans="1:62" x14ac:dyDescent="0.2">
      <c r="A96" s="13">
        <v>5059</v>
      </c>
      <c r="B96" s="14" t="s">
        <v>90</v>
      </c>
      <c r="C96" s="16">
        <v>19</v>
      </c>
      <c r="D96" s="16">
        <v>19</v>
      </c>
      <c r="E96" s="16">
        <v>23</v>
      </c>
      <c r="F96" s="16">
        <v>24.999999999999996</v>
      </c>
      <c r="G96" s="16">
        <v>24</v>
      </c>
      <c r="H96" s="16">
        <v>23</v>
      </c>
      <c r="I96" s="16">
        <v>22</v>
      </c>
      <c r="J96" s="16">
        <v>33</v>
      </c>
      <c r="K96" s="16">
        <v>27.999999999999996</v>
      </c>
      <c r="L96" s="16">
        <v>24</v>
      </c>
      <c r="M96" s="16">
        <v>21</v>
      </c>
      <c r="N96" s="16">
        <v>20</v>
      </c>
      <c r="O96" s="16">
        <v>23</v>
      </c>
      <c r="P96" s="16">
        <v>20</v>
      </c>
      <c r="Q96" s="16">
        <v>17</v>
      </c>
      <c r="R96" s="16">
        <v>18</v>
      </c>
      <c r="S96" s="16">
        <v>17</v>
      </c>
      <c r="T96" s="16">
        <v>19</v>
      </c>
      <c r="U96" s="16">
        <v>19</v>
      </c>
      <c r="V96" s="16">
        <v>14</v>
      </c>
      <c r="W96" s="16">
        <v>13</v>
      </c>
      <c r="X96" s="16">
        <v>7</v>
      </c>
      <c r="Y96" s="70">
        <v>6</v>
      </c>
      <c r="Z96" s="15">
        <v>8.0385989574506027</v>
      </c>
      <c r="AA96" s="70">
        <v>9.1450894714820041</v>
      </c>
      <c r="AB96" s="16">
        <v>11.910814308071743</v>
      </c>
      <c r="AC96" s="16">
        <v>10.08355982117161</v>
      </c>
      <c r="AD96" s="16">
        <v>12.362451698222124</v>
      </c>
      <c r="AE96" s="16">
        <v>12.175263837835658</v>
      </c>
      <c r="AF96" s="16">
        <v>10.665176703916229</v>
      </c>
      <c r="AG96" s="16">
        <v>10.339571686679626</v>
      </c>
      <c r="AH96" s="16">
        <v>10.35851028471887</v>
      </c>
      <c r="AI96" s="16">
        <v>9.7491768979966036</v>
      </c>
      <c r="AJ96" s="16">
        <v>8.7598123983730911</v>
      </c>
      <c r="AK96" s="16">
        <v>8.3094267645956492</v>
      </c>
      <c r="AL96" s="16">
        <v>9.2644536173745493</v>
      </c>
      <c r="AM96" s="16">
        <v>9.5218065349968448</v>
      </c>
      <c r="AN96" s="16">
        <v>9.208274302093745</v>
      </c>
      <c r="AO96" s="16">
        <v>8.6067761873339634</v>
      </c>
      <c r="AP96" s="16">
        <v>8.568826718318217</v>
      </c>
      <c r="AQ96" s="16">
        <v>8.5357609636334573</v>
      </c>
      <c r="AR96" s="16">
        <v>8.5044006614719265</v>
      </c>
      <c r="AS96" s="16">
        <v>8.4780172286842657</v>
      </c>
      <c r="AT96" s="16">
        <v>8.4449351708767981</v>
      </c>
      <c r="AU96" s="16">
        <v>8.4094756115296505</v>
      </c>
      <c r="AV96" s="16">
        <v>8.341820780645488</v>
      </c>
      <c r="AW96" s="16">
        <v>8.2823210049017764</v>
      </c>
      <c r="AX96" s="16">
        <v>8.2189394680872834</v>
      </c>
      <c r="AY96" s="16">
        <v>8.1585208570626904</v>
      </c>
      <c r="AZ96" s="15">
        <v>8.0778551426905487</v>
      </c>
      <c r="BA96" s="16">
        <v>8.0064088163978511</v>
      </c>
      <c r="BB96" s="16">
        <v>7.9523376155506806</v>
      </c>
      <c r="BC96" s="16">
        <v>7.9251025186520785</v>
      </c>
      <c r="BD96" s="16">
        <v>7.9148872492325282</v>
      </c>
      <c r="BE96" s="16">
        <v>7.9145204182569895</v>
      </c>
      <c r="BF96" s="16">
        <v>7.9163203234110409</v>
      </c>
      <c r="BG96" s="16">
        <v>7.911214840935286</v>
      </c>
      <c r="BH96" s="16">
        <v>7.9009556228857232</v>
      </c>
      <c r="BI96" s="16">
        <v>7.8952805282248582</v>
      </c>
      <c r="BJ96" s="15">
        <v>7.8935700517874032</v>
      </c>
    </row>
    <row r="97" spans="1:62" x14ac:dyDescent="0.2">
      <c r="A97" s="28"/>
      <c r="B97" s="29" t="s">
        <v>1</v>
      </c>
      <c r="C97" s="21">
        <v>8362.999998211857</v>
      </c>
      <c r="D97" s="21">
        <v>8840.0000044852459</v>
      </c>
      <c r="E97" s="21">
        <v>9263.000009983778</v>
      </c>
      <c r="F97" s="21">
        <v>9770.000023633238</v>
      </c>
      <c r="G97" s="21">
        <v>9945.0000104010123</v>
      </c>
      <c r="H97" s="21">
        <v>10030.000003397443</v>
      </c>
      <c r="I97" s="21">
        <v>10057.999988317484</v>
      </c>
      <c r="J97" s="21">
        <v>10115.999996185294</v>
      </c>
      <c r="K97" s="21">
        <v>10064.999997854224</v>
      </c>
      <c r="L97" s="21">
        <v>10169.000018477433</v>
      </c>
      <c r="M97" s="21">
        <v>10159.999991416926</v>
      </c>
      <c r="N97" s="21">
        <v>10284.999998539699</v>
      </c>
      <c r="O97" s="21">
        <v>10127.999984830625</v>
      </c>
      <c r="P97" s="21">
        <v>10141.000004053129</v>
      </c>
      <c r="Q97" s="21">
        <v>10035.000006318091</v>
      </c>
      <c r="R97" s="21">
        <v>10000.99999165535</v>
      </c>
      <c r="S97" s="21">
        <v>9930.0000068545214</v>
      </c>
      <c r="T97" s="21">
        <v>10050.000009059895</v>
      </c>
      <c r="U97" s="21">
        <v>10259.000019967558</v>
      </c>
      <c r="V97" s="21">
        <v>10480.000013768669</v>
      </c>
      <c r="W97" s="21">
        <v>10606.999998748306</v>
      </c>
      <c r="X97" s="48">
        <v>10837.000006794944</v>
      </c>
      <c r="Y97" s="20">
        <v>11123.99999043346</v>
      </c>
      <c r="Z97" s="22">
        <v>11320.999995589256</v>
      </c>
      <c r="AA97" s="20">
        <v>11334.56401829792</v>
      </c>
      <c r="AB97" s="21">
        <v>11181.536652093982</v>
      </c>
      <c r="AC97" s="21">
        <v>11051.831237385995</v>
      </c>
      <c r="AD97" s="21">
        <v>10973.892054881913</v>
      </c>
      <c r="AE97" s="21">
        <v>10910.317559076491</v>
      </c>
      <c r="AF97" s="21">
        <v>10856.362804826827</v>
      </c>
      <c r="AG97" s="21">
        <v>10677.475239383046</v>
      </c>
      <c r="AH97" s="21">
        <v>10377.755558941981</v>
      </c>
      <c r="AI97" s="21">
        <v>10073.286647290934</v>
      </c>
      <c r="AJ97" s="21">
        <v>9888.1571681236437</v>
      </c>
      <c r="AK97" s="21">
        <v>10035.107840609033</v>
      </c>
      <c r="AL97" s="21">
        <v>9989.6908193354157</v>
      </c>
      <c r="AM97" s="21">
        <v>9949.1199120068886</v>
      </c>
      <c r="AN97" s="21">
        <v>9737.7692354686096</v>
      </c>
      <c r="AO97" s="21">
        <v>9699.1928831443456</v>
      </c>
      <c r="AP97" s="21">
        <v>9767.5265936999695</v>
      </c>
      <c r="AQ97" s="21">
        <v>9887.826373191765</v>
      </c>
      <c r="AR97" s="21">
        <v>10036.44966898279</v>
      </c>
      <c r="AS97" s="21">
        <v>10173.12801232904</v>
      </c>
      <c r="AT97" s="21">
        <v>10302.276329919834</v>
      </c>
      <c r="AU97" s="21">
        <v>10430.104222753147</v>
      </c>
      <c r="AV97" s="21">
        <v>10556.212176279134</v>
      </c>
      <c r="AW97" s="21">
        <v>10681.813659893765</v>
      </c>
      <c r="AX97" s="21">
        <v>10806.211144945137</v>
      </c>
      <c r="AY97" s="21">
        <v>10933.451397133771</v>
      </c>
      <c r="AZ97" s="22">
        <v>11020.86654336082</v>
      </c>
      <c r="BA97" s="21">
        <v>11065.624580915153</v>
      </c>
      <c r="BB97" s="21">
        <v>11065.667312461157</v>
      </c>
      <c r="BC97" s="21">
        <v>11059.104553094518</v>
      </c>
      <c r="BD97" s="21">
        <v>11049.749479414715</v>
      </c>
      <c r="BE97" s="21">
        <v>11036.783866972701</v>
      </c>
      <c r="BF97" s="21">
        <v>11018.924991482279</v>
      </c>
      <c r="BG97" s="21">
        <v>10995.867695749786</v>
      </c>
      <c r="BH97" s="21">
        <v>10967.224213472628</v>
      </c>
      <c r="BI97" s="21">
        <v>10933.657136378521</v>
      </c>
      <c r="BJ97" s="22">
        <v>10895.734831018635</v>
      </c>
    </row>
    <row r="98" spans="1:62" x14ac:dyDescent="0.2">
      <c r="C98" s="63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3"/>
      <c r="Y98" s="30"/>
      <c r="Z98" s="6"/>
      <c r="AA98" s="30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62" x14ac:dyDescent="0.2">
      <c r="A99" s="25" t="s">
        <v>92</v>
      </c>
      <c r="B99" s="35" t="s">
        <v>94</v>
      </c>
      <c r="C99" s="7">
        <v>2001</v>
      </c>
      <c r="D99" s="7">
        <v>2002</v>
      </c>
      <c r="E99" s="7">
        <v>2003</v>
      </c>
      <c r="F99" s="7">
        <v>2004</v>
      </c>
      <c r="G99" s="7">
        <v>2005</v>
      </c>
      <c r="H99" s="7">
        <v>2006</v>
      </c>
      <c r="I99" s="7">
        <v>2007</v>
      </c>
      <c r="J99" s="7">
        <v>2008</v>
      </c>
      <c r="K99" s="7">
        <v>2009</v>
      </c>
      <c r="L99" s="7">
        <v>2010</v>
      </c>
      <c r="M99" s="7">
        <v>2011</v>
      </c>
      <c r="N99" s="7">
        <v>2012</v>
      </c>
      <c r="O99" s="7">
        <v>2013</v>
      </c>
      <c r="P99" s="7">
        <v>2014</v>
      </c>
      <c r="Q99" s="7">
        <v>2015</v>
      </c>
      <c r="R99" s="7">
        <v>2016</v>
      </c>
      <c r="S99" s="7">
        <v>2017</v>
      </c>
      <c r="T99" s="7">
        <v>2018</v>
      </c>
      <c r="U99" s="7">
        <v>2019</v>
      </c>
      <c r="V99" s="7">
        <v>2020</v>
      </c>
      <c r="W99" s="7">
        <v>2021</v>
      </c>
      <c r="X99" s="7">
        <v>2022</v>
      </c>
      <c r="Y99" s="30">
        <v>2023</v>
      </c>
      <c r="Z99" s="6">
        <v>2024</v>
      </c>
      <c r="AA99" s="30">
        <v>2025</v>
      </c>
      <c r="AB99" s="7">
        <v>2026</v>
      </c>
      <c r="AC99" s="7">
        <v>2027</v>
      </c>
      <c r="AD99" s="7">
        <v>2028</v>
      </c>
      <c r="AE99" s="7">
        <v>2029</v>
      </c>
      <c r="AF99" s="7">
        <v>2030</v>
      </c>
      <c r="AG99" s="7">
        <v>2031</v>
      </c>
      <c r="AH99" s="7">
        <v>2032</v>
      </c>
      <c r="AI99" s="7">
        <v>2033</v>
      </c>
      <c r="AJ99" s="7">
        <v>2034</v>
      </c>
      <c r="AK99" s="7">
        <v>2035</v>
      </c>
      <c r="AL99" s="7">
        <v>2036</v>
      </c>
      <c r="AM99" s="7">
        <v>2037</v>
      </c>
      <c r="AN99" s="7">
        <v>2038</v>
      </c>
      <c r="AO99" s="7">
        <v>2039</v>
      </c>
      <c r="AP99" s="7">
        <v>2040</v>
      </c>
      <c r="AQ99" s="7">
        <v>2041</v>
      </c>
      <c r="AR99" s="7">
        <v>2042</v>
      </c>
      <c r="AS99" s="7">
        <v>2043</v>
      </c>
      <c r="AT99" s="7">
        <v>2044</v>
      </c>
      <c r="AU99" s="7">
        <v>2045</v>
      </c>
      <c r="AV99" s="7">
        <v>2046</v>
      </c>
      <c r="AW99" s="7">
        <v>2047</v>
      </c>
      <c r="AX99" s="7">
        <v>2048</v>
      </c>
      <c r="AY99" s="7">
        <v>2049</v>
      </c>
      <c r="AZ99" s="7">
        <v>2050</v>
      </c>
      <c r="BA99" s="7">
        <v>2051</v>
      </c>
      <c r="BB99" s="7">
        <v>2052</v>
      </c>
      <c r="BC99" s="7">
        <v>2053</v>
      </c>
      <c r="BD99" s="7">
        <v>2054</v>
      </c>
      <c r="BE99" s="7">
        <v>2055</v>
      </c>
      <c r="BF99" s="7">
        <v>2056</v>
      </c>
      <c r="BG99" s="7">
        <v>2057</v>
      </c>
      <c r="BH99" s="7">
        <v>2058</v>
      </c>
      <c r="BI99" s="7">
        <v>2059</v>
      </c>
      <c r="BJ99" s="7">
        <v>2060</v>
      </c>
    </row>
    <row r="100" spans="1:62" x14ac:dyDescent="0.2">
      <c r="A100" s="32">
        <v>5001</v>
      </c>
      <c r="B100" s="31" t="s">
        <v>101</v>
      </c>
      <c r="C100" s="23">
        <f t="shared" ref="C100:L107" si="0">SUMIF($A$7:$A$96,$A100,C$7:C$96)</f>
        <v>5166.9999965429306</v>
      </c>
      <c r="D100" s="23">
        <f t="shared" si="0"/>
        <v>5473.9999955445528</v>
      </c>
      <c r="E100" s="23">
        <f t="shared" si="0"/>
        <v>5818.0000044107437</v>
      </c>
      <c r="F100" s="23">
        <f t="shared" si="0"/>
        <v>6158.000016450882</v>
      </c>
      <c r="G100" s="23">
        <f t="shared" si="0"/>
        <v>6293.0000093579292</v>
      </c>
      <c r="H100" s="23">
        <f t="shared" si="0"/>
        <v>6360.000008046627</v>
      </c>
      <c r="I100" s="23">
        <f t="shared" si="0"/>
        <v>6317.9999949932098</v>
      </c>
      <c r="J100" s="23">
        <f t="shared" si="0"/>
        <v>6304.0000003576279</v>
      </c>
      <c r="K100" s="23">
        <f t="shared" si="0"/>
        <v>6262.9999936819077</v>
      </c>
      <c r="L100" s="23">
        <f t="shared" si="0"/>
        <v>6336.0000066757202</v>
      </c>
      <c r="M100" s="23">
        <f t="shared" ref="M100:V107" si="1">SUMIF($A$7:$A$96,$A100,M$7:M$96)</f>
        <v>6321.9999889135361</v>
      </c>
      <c r="N100" s="23">
        <f t="shared" si="1"/>
        <v>6396.0000005960464</v>
      </c>
      <c r="O100" s="23">
        <f t="shared" si="1"/>
        <v>6216.9999889135361</v>
      </c>
      <c r="P100" s="23">
        <f t="shared" si="1"/>
        <v>6189</v>
      </c>
      <c r="Q100" s="23">
        <f t="shared" si="1"/>
        <v>6149.0000064373016</v>
      </c>
      <c r="R100" s="23">
        <f t="shared" si="1"/>
        <v>6227.9999914169312</v>
      </c>
      <c r="S100" s="23">
        <f t="shared" si="1"/>
        <v>6228.0000044107437</v>
      </c>
      <c r="T100" s="23">
        <f t="shared" si="1"/>
        <v>6348.999996304512</v>
      </c>
      <c r="U100" s="23">
        <f t="shared" si="1"/>
        <v>6539.0000230073929</v>
      </c>
      <c r="V100" s="23">
        <f t="shared" si="1"/>
        <v>6694.0000092983246</v>
      </c>
      <c r="W100" s="23">
        <f t="shared" ref="W100:AF107" si="2">SUMIF($A$7:$A$96,$A100,W$7:W$96)</f>
        <v>6725.9999938011169</v>
      </c>
      <c r="X100" s="23">
        <f t="shared" si="2"/>
        <v>6867.9999992847443</v>
      </c>
      <c r="Y100" s="23">
        <f t="shared" si="2"/>
        <v>7079.9999897480011</v>
      </c>
      <c r="Z100" s="76">
        <f t="shared" si="2"/>
        <v>7235.9999914169312</v>
      </c>
      <c r="AA100" s="74">
        <f t="shared" si="2"/>
        <v>7245.302367258817</v>
      </c>
      <c r="AB100" s="23">
        <f t="shared" si="2"/>
        <v>7141.204263633349</v>
      </c>
      <c r="AC100" s="23">
        <f t="shared" si="2"/>
        <v>7022.1945879561827</v>
      </c>
      <c r="AD100" s="23">
        <f t="shared" si="2"/>
        <v>6984.5067054294059</v>
      </c>
      <c r="AE100" s="23">
        <f t="shared" si="2"/>
        <v>6950.6697632800779</v>
      </c>
      <c r="AF100" s="23">
        <f t="shared" si="2"/>
        <v>6939.9245963660051</v>
      </c>
      <c r="AG100" s="23">
        <f t="shared" ref="AG100:AP107" si="3">SUMIF($A$7:$A$96,$A100,AG$7:AG$96)</f>
        <v>6801.7480648625651</v>
      </c>
      <c r="AH100" s="23">
        <f t="shared" si="3"/>
        <v>6591.9114628774123</v>
      </c>
      <c r="AI100" s="23">
        <f t="shared" si="3"/>
        <v>6411.771311850287</v>
      </c>
      <c r="AJ100" s="23">
        <f t="shared" si="3"/>
        <v>6293.8107107614642</v>
      </c>
      <c r="AK100" s="23">
        <f t="shared" si="3"/>
        <v>6398.9152467960957</v>
      </c>
      <c r="AL100" s="23">
        <f t="shared" si="3"/>
        <v>6328.1536651377091</v>
      </c>
      <c r="AM100" s="23">
        <f t="shared" si="3"/>
        <v>6317.6460711741847</v>
      </c>
      <c r="AN100" s="23">
        <f t="shared" si="3"/>
        <v>6155.9661373982017</v>
      </c>
      <c r="AO100" s="23">
        <f t="shared" si="3"/>
        <v>6126.5871510440465</v>
      </c>
      <c r="AP100" s="23">
        <f t="shared" si="3"/>
        <v>6170.3137745818567</v>
      </c>
      <c r="AQ100" s="23">
        <f t="shared" ref="AQ100:AZ107" si="4">SUMIF($A$7:$A$96,$A100,AQ$7:AQ$96)</f>
        <v>6269.2659847035111</v>
      </c>
      <c r="AR100" s="23">
        <f t="shared" si="4"/>
        <v>6397.4921759454755</v>
      </c>
      <c r="AS100" s="23">
        <f t="shared" si="4"/>
        <v>6513.5814045260513</v>
      </c>
      <c r="AT100" s="23">
        <f t="shared" si="4"/>
        <v>6623.0042494281524</v>
      </c>
      <c r="AU100" s="23">
        <f t="shared" si="4"/>
        <v>6729.1416157121967</v>
      </c>
      <c r="AV100" s="23">
        <f t="shared" si="4"/>
        <v>6834.575967345002</v>
      </c>
      <c r="AW100" s="23">
        <f t="shared" si="4"/>
        <v>6938.3038866238148</v>
      </c>
      <c r="AX100" s="23">
        <f t="shared" si="4"/>
        <v>7042.3388069551993</v>
      </c>
      <c r="AY100" s="23">
        <f t="shared" si="4"/>
        <v>7147.7552901217496</v>
      </c>
      <c r="AZ100" s="23">
        <f t="shared" si="4"/>
        <v>7223.2965940194799</v>
      </c>
      <c r="BA100" s="23">
        <f t="shared" ref="BA100:BJ107" si="5">SUMIF($A$7:$A$96,$A100,BA$7:BA$96)</f>
        <v>7263.6258984365031</v>
      </c>
      <c r="BB100" s="23">
        <f t="shared" si="5"/>
        <v>7268.3392406516996</v>
      </c>
      <c r="BC100" s="23">
        <f t="shared" si="5"/>
        <v>7266.9787720801887</v>
      </c>
      <c r="BD100" s="23">
        <f t="shared" si="5"/>
        <v>7263.5631804756795</v>
      </c>
      <c r="BE100" s="23">
        <f t="shared" si="5"/>
        <v>7256.9718962901798</v>
      </c>
      <c r="BF100" s="23">
        <f t="shared" si="5"/>
        <v>7246.0051752988884</v>
      </c>
      <c r="BG100" s="23">
        <f t="shared" si="5"/>
        <v>7229.9739140280726</v>
      </c>
      <c r="BH100" s="23">
        <f t="shared" si="5"/>
        <v>7208.2194477793664</v>
      </c>
      <c r="BI100" s="23">
        <f t="shared" si="5"/>
        <v>7181.3107280527911</v>
      </c>
      <c r="BJ100" s="23">
        <f t="shared" si="5"/>
        <v>7149.8113305176466</v>
      </c>
    </row>
    <row r="101" spans="1:62" x14ac:dyDescent="0.2">
      <c r="A101" s="32">
        <v>5027</v>
      </c>
      <c r="B101" s="31" t="s">
        <v>95</v>
      </c>
      <c r="C101" s="23">
        <f t="shared" si="0"/>
        <v>212</v>
      </c>
      <c r="D101" s="23">
        <f t="shared" si="0"/>
        <v>244</v>
      </c>
      <c r="E101" s="23">
        <f t="shared" si="0"/>
        <v>254</v>
      </c>
      <c r="F101" s="23">
        <f t="shared" si="0"/>
        <v>269</v>
      </c>
      <c r="G101" s="23">
        <f t="shared" si="0"/>
        <v>252</v>
      </c>
      <c r="H101" s="23">
        <f t="shared" si="0"/>
        <v>254</v>
      </c>
      <c r="I101" s="23">
        <f t="shared" si="0"/>
        <v>262</v>
      </c>
      <c r="J101" s="23">
        <f t="shared" si="0"/>
        <v>250</v>
      </c>
      <c r="K101" s="23">
        <f t="shared" si="0"/>
        <v>245</v>
      </c>
      <c r="L101" s="23">
        <f t="shared" si="0"/>
        <v>239</v>
      </c>
      <c r="M101" s="23">
        <f t="shared" si="1"/>
        <v>252</v>
      </c>
      <c r="N101" s="23">
        <f t="shared" si="1"/>
        <v>264</v>
      </c>
      <c r="O101" s="23">
        <f t="shared" si="1"/>
        <v>277</v>
      </c>
      <c r="P101" s="23">
        <f t="shared" si="1"/>
        <v>261</v>
      </c>
      <c r="Q101" s="23">
        <f t="shared" si="1"/>
        <v>241</v>
      </c>
      <c r="R101" s="23">
        <f t="shared" si="1"/>
        <v>237</v>
      </c>
      <c r="S101" s="23">
        <f t="shared" si="1"/>
        <v>216</v>
      </c>
      <c r="T101" s="23">
        <f t="shared" si="1"/>
        <v>190</v>
      </c>
      <c r="U101" s="23">
        <f t="shared" si="1"/>
        <v>179</v>
      </c>
      <c r="V101" s="23">
        <f t="shared" si="1"/>
        <v>177</v>
      </c>
      <c r="W101" s="23">
        <f t="shared" si="2"/>
        <v>196</v>
      </c>
      <c r="X101" s="23">
        <f t="shared" si="2"/>
        <v>198</v>
      </c>
      <c r="Y101" s="23">
        <f t="shared" si="2"/>
        <v>213</v>
      </c>
      <c r="Z101" s="76">
        <f t="shared" si="2"/>
        <v>208</v>
      </c>
      <c r="AA101" s="74">
        <f t="shared" si="2"/>
        <v>219.63245415687561</v>
      </c>
      <c r="AB101" s="23">
        <f t="shared" si="2"/>
        <v>232.15730011463165</v>
      </c>
      <c r="AC101" s="23">
        <f t="shared" si="2"/>
        <v>239.71128594875336</v>
      </c>
      <c r="AD101" s="23">
        <f t="shared" si="2"/>
        <v>223.3432525396347</v>
      </c>
      <c r="AE101" s="23">
        <f t="shared" si="2"/>
        <v>217.05030035972595</v>
      </c>
      <c r="AF101" s="23">
        <f t="shared" si="2"/>
        <v>223.5835816860199</v>
      </c>
      <c r="AG101" s="23">
        <f t="shared" si="3"/>
        <v>229.47930812835693</v>
      </c>
      <c r="AH101" s="23">
        <f t="shared" si="3"/>
        <v>211.5285552740097</v>
      </c>
      <c r="AI101" s="23">
        <f t="shared" si="3"/>
        <v>198.79991292953491</v>
      </c>
      <c r="AJ101" s="23">
        <f t="shared" si="3"/>
        <v>197.7535674571991</v>
      </c>
      <c r="AK101" s="23">
        <f t="shared" si="3"/>
        <v>209.98202037811279</v>
      </c>
      <c r="AL101" s="23">
        <f t="shared" si="3"/>
        <v>212.39953327178955</v>
      </c>
      <c r="AM101" s="23">
        <f t="shared" si="3"/>
        <v>206.66776037216187</v>
      </c>
      <c r="AN101" s="23">
        <f t="shared" si="3"/>
        <v>201.63414812088013</v>
      </c>
      <c r="AO101" s="23">
        <f t="shared" si="3"/>
        <v>198.77459764480591</v>
      </c>
      <c r="AP101" s="23">
        <f t="shared" si="3"/>
        <v>198.65026116371155</v>
      </c>
      <c r="AQ101" s="23">
        <f t="shared" si="4"/>
        <v>198.40537858009338</v>
      </c>
      <c r="AR101" s="23">
        <f t="shared" si="4"/>
        <v>198.0457010269165</v>
      </c>
      <c r="AS101" s="23">
        <f t="shared" si="4"/>
        <v>197.72270226478577</v>
      </c>
      <c r="AT101" s="23">
        <f t="shared" si="4"/>
        <v>197.79723381996158</v>
      </c>
      <c r="AU101" s="23">
        <f t="shared" si="4"/>
        <v>198.12734246253967</v>
      </c>
      <c r="AV101" s="23">
        <f t="shared" si="4"/>
        <v>198.54094648361206</v>
      </c>
      <c r="AW101" s="23">
        <f t="shared" si="4"/>
        <v>199.05035090446472</v>
      </c>
      <c r="AX101" s="23">
        <f t="shared" si="4"/>
        <v>199.74414753913879</v>
      </c>
      <c r="AY101" s="23">
        <f t="shared" si="4"/>
        <v>200.70342588424683</v>
      </c>
      <c r="AZ101" s="23">
        <f t="shared" si="4"/>
        <v>201.27727007865906</v>
      </c>
      <c r="BA101" s="23">
        <f t="shared" si="5"/>
        <v>201.46136021614075</v>
      </c>
      <c r="BB101" s="23">
        <f t="shared" si="5"/>
        <v>201.2226185798645</v>
      </c>
      <c r="BC101" s="23">
        <f t="shared" si="5"/>
        <v>201.01701784133911</v>
      </c>
      <c r="BD101" s="23">
        <f t="shared" si="5"/>
        <v>200.81377553939819</v>
      </c>
      <c r="BE101" s="23">
        <f t="shared" si="5"/>
        <v>200.57044124603271</v>
      </c>
      <c r="BF101" s="23">
        <f t="shared" si="5"/>
        <v>200.28120279312134</v>
      </c>
      <c r="BG101" s="23">
        <f t="shared" si="5"/>
        <v>199.91279411315918</v>
      </c>
      <c r="BH101" s="23">
        <f t="shared" si="5"/>
        <v>199.54094743728638</v>
      </c>
      <c r="BI101" s="23">
        <f t="shared" si="5"/>
        <v>199.15044164657593</v>
      </c>
      <c r="BJ101" s="23">
        <f t="shared" si="5"/>
        <v>198.76738333702087</v>
      </c>
    </row>
    <row r="102" spans="1:62" x14ac:dyDescent="0.2">
      <c r="A102" s="32">
        <v>5028</v>
      </c>
      <c r="B102" s="31" t="s">
        <v>96</v>
      </c>
      <c r="C102" s="23">
        <f t="shared" si="0"/>
        <v>534.00000238418579</v>
      </c>
      <c r="D102" s="23">
        <f t="shared" si="0"/>
        <v>562.00000047683716</v>
      </c>
      <c r="E102" s="23">
        <f t="shared" si="0"/>
        <v>588.00000333786011</v>
      </c>
      <c r="F102" s="23">
        <f t="shared" si="0"/>
        <v>620.99999904632568</v>
      </c>
      <c r="G102" s="23">
        <f t="shared" si="0"/>
        <v>637.99999856948853</v>
      </c>
      <c r="H102" s="23">
        <f t="shared" si="0"/>
        <v>653</v>
      </c>
      <c r="I102" s="23">
        <f t="shared" si="0"/>
        <v>664.99999952316284</v>
      </c>
      <c r="J102" s="23">
        <f t="shared" si="0"/>
        <v>690.00000095367432</v>
      </c>
      <c r="K102" s="23">
        <f t="shared" si="0"/>
        <v>661.00000476837158</v>
      </c>
      <c r="L102" s="23">
        <f t="shared" si="0"/>
        <v>649.00000596046448</v>
      </c>
      <c r="M102" s="23">
        <f t="shared" si="1"/>
        <v>619.99999618530273</v>
      </c>
      <c r="N102" s="23">
        <f t="shared" si="1"/>
        <v>656.00000047683716</v>
      </c>
      <c r="O102" s="23">
        <f t="shared" si="1"/>
        <v>647.99999856948853</v>
      </c>
      <c r="P102" s="23">
        <f t="shared" si="1"/>
        <v>706.99999856948853</v>
      </c>
      <c r="Q102" s="23">
        <f t="shared" si="1"/>
        <v>672.00000047683716</v>
      </c>
      <c r="R102" s="23">
        <f t="shared" si="1"/>
        <v>663.99999856948853</v>
      </c>
      <c r="S102" s="23">
        <f t="shared" si="1"/>
        <v>648.99999856948853</v>
      </c>
      <c r="T102" s="23">
        <f t="shared" si="1"/>
        <v>656.00000429153442</v>
      </c>
      <c r="U102" s="23">
        <f t="shared" si="1"/>
        <v>684</v>
      </c>
      <c r="V102" s="23">
        <f t="shared" si="1"/>
        <v>677.00000333786011</v>
      </c>
      <c r="W102" s="23">
        <f t="shared" si="2"/>
        <v>682.99999952316284</v>
      </c>
      <c r="X102" s="23">
        <f t="shared" si="2"/>
        <v>664.99999952316284</v>
      </c>
      <c r="Y102" s="23">
        <f t="shared" si="2"/>
        <v>666.99999761581421</v>
      </c>
      <c r="Z102" s="76">
        <f t="shared" si="2"/>
        <v>682.00000143051147</v>
      </c>
      <c r="AA102" s="74">
        <f t="shared" si="2"/>
        <v>694.04442071914673</v>
      </c>
      <c r="AB102" s="23">
        <f t="shared" si="2"/>
        <v>710.52853429317474</v>
      </c>
      <c r="AC102" s="23">
        <f t="shared" si="2"/>
        <v>733.13928961753845</v>
      </c>
      <c r="AD102" s="23">
        <f t="shared" si="2"/>
        <v>723.61112713813782</v>
      </c>
      <c r="AE102" s="23">
        <f t="shared" si="2"/>
        <v>704.59317779541016</v>
      </c>
      <c r="AF102" s="23">
        <f t="shared" si="2"/>
        <v>709.34169244766235</v>
      </c>
      <c r="AG102" s="23">
        <f t="shared" si="3"/>
        <v>703.76651835441601</v>
      </c>
      <c r="AH102" s="23">
        <f t="shared" si="3"/>
        <v>691.45201516151428</v>
      </c>
      <c r="AI102" s="23">
        <f t="shared" si="3"/>
        <v>673.55156302452087</v>
      </c>
      <c r="AJ102" s="23">
        <f t="shared" si="3"/>
        <v>670.34568357467651</v>
      </c>
      <c r="AK102" s="23">
        <f t="shared" si="3"/>
        <v>691.32203316688538</v>
      </c>
      <c r="AL102" s="23">
        <f t="shared" si="3"/>
        <v>676.92591571807861</v>
      </c>
      <c r="AM102" s="23">
        <f t="shared" si="3"/>
        <v>674.3470766544342</v>
      </c>
      <c r="AN102" s="23">
        <f t="shared" si="3"/>
        <v>658.05016639377459</v>
      </c>
      <c r="AO102" s="23">
        <f t="shared" si="3"/>
        <v>665.98538644776272</v>
      </c>
      <c r="AP102" s="23">
        <f t="shared" si="3"/>
        <v>668.72695937743174</v>
      </c>
      <c r="AQ102" s="23">
        <f t="shared" si="4"/>
        <v>674.25791433928816</v>
      </c>
      <c r="AR102" s="23">
        <f t="shared" si="4"/>
        <v>679.32036095551518</v>
      </c>
      <c r="AS102" s="23">
        <f t="shared" si="4"/>
        <v>684.09435658438997</v>
      </c>
      <c r="AT102" s="23">
        <f t="shared" si="4"/>
        <v>688.77525296682484</v>
      </c>
      <c r="AU102" s="23">
        <f t="shared" si="4"/>
        <v>693.34635730067396</v>
      </c>
      <c r="AV102" s="23">
        <f t="shared" si="4"/>
        <v>697.80811677401186</v>
      </c>
      <c r="AW102" s="23">
        <f t="shared" si="4"/>
        <v>702.05670775755402</v>
      </c>
      <c r="AX102" s="23">
        <f t="shared" si="4"/>
        <v>706.11033466732954</v>
      </c>
      <c r="AY102" s="23">
        <f t="shared" si="4"/>
        <v>710.08094015826589</v>
      </c>
      <c r="AZ102" s="23">
        <f t="shared" si="4"/>
        <v>711.64229720646938</v>
      </c>
      <c r="BA102" s="23">
        <f t="shared" si="5"/>
        <v>711.92320608404668</v>
      </c>
      <c r="BB102" s="23">
        <f t="shared" si="5"/>
        <v>710.90413742972737</v>
      </c>
      <c r="BC102" s="23">
        <f t="shared" si="5"/>
        <v>709.80471866072912</v>
      </c>
      <c r="BD102" s="23">
        <f t="shared" si="5"/>
        <v>708.68640129063715</v>
      </c>
      <c r="BE102" s="23">
        <f t="shared" si="5"/>
        <v>707.52624771865726</v>
      </c>
      <c r="BF102" s="23">
        <f t="shared" si="5"/>
        <v>706.30361268685397</v>
      </c>
      <c r="BG102" s="23">
        <f t="shared" si="5"/>
        <v>705.04061858400257</v>
      </c>
      <c r="BH102" s="23">
        <f t="shared" si="5"/>
        <v>703.83001674935474</v>
      </c>
      <c r="BI102" s="23">
        <f t="shared" si="5"/>
        <v>702.65501768214915</v>
      </c>
      <c r="BJ102" s="23">
        <f t="shared" si="5"/>
        <v>701.51257666148206</v>
      </c>
    </row>
    <row r="103" spans="1:62" x14ac:dyDescent="0.2">
      <c r="A103" s="32">
        <v>5029</v>
      </c>
      <c r="B103" s="31" t="s">
        <v>97</v>
      </c>
      <c r="C103" s="23">
        <f t="shared" si="0"/>
        <v>247</v>
      </c>
      <c r="D103" s="23">
        <f t="shared" si="0"/>
        <v>255</v>
      </c>
      <c r="E103" s="23">
        <f t="shared" si="0"/>
        <v>258</v>
      </c>
      <c r="F103" s="23">
        <f t="shared" si="0"/>
        <v>270</v>
      </c>
      <c r="G103" s="23">
        <f t="shared" si="0"/>
        <v>285</v>
      </c>
      <c r="H103" s="23">
        <f t="shared" si="0"/>
        <v>280</v>
      </c>
      <c r="I103" s="23">
        <f t="shared" si="0"/>
        <v>264</v>
      </c>
      <c r="J103" s="23">
        <f t="shared" si="0"/>
        <v>255</v>
      </c>
      <c r="K103" s="23">
        <f t="shared" si="0"/>
        <v>247</v>
      </c>
      <c r="L103" s="23">
        <f t="shared" si="0"/>
        <v>281</v>
      </c>
      <c r="M103" s="23">
        <f t="shared" si="1"/>
        <v>290</v>
      </c>
      <c r="N103" s="23">
        <f t="shared" si="1"/>
        <v>289</v>
      </c>
      <c r="O103" s="23">
        <f t="shared" si="1"/>
        <v>288</v>
      </c>
      <c r="P103" s="23">
        <f t="shared" si="1"/>
        <v>282</v>
      </c>
      <c r="Q103" s="23">
        <f t="shared" si="1"/>
        <v>297</v>
      </c>
      <c r="R103" s="23">
        <f t="shared" si="1"/>
        <v>286</v>
      </c>
      <c r="S103" s="23">
        <f t="shared" si="1"/>
        <v>282</v>
      </c>
      <c r="T103" s="23">
        <f t="shared" si="1"/>
        <v>307</v>
      </c>
      <c r="U103" s="23">
        <f t="shared" si="1"/>
        <v>331</v>
      </c>
      <c r="V103" s="23">
        <f t="shared" si="1"/>
        <v>360</v>
      </c>
      <c r="W103" s="23">
        <f t="shared" si="2"/>
        <v>371</v>
      </c>
      <c r="X103" s="23">
        <f t="shared" si="2"/>
        <v>388</v>
      </c>
      <c r="Y103" s="23">
        <f t="shared" si="2"/>
        <v>375</v>
      </c>
      <c r="Z103" s="76">
        <f t="shared" si="2"/>
        <v>392</v>
      </c>
      <c r="AA103" s="74">
        <f t="shared" si="2"/>
        <v>409.47706513106823</v>
      </c>
      <c r="AB103" s="23">
        <f t="shared" si="2"/>
        <v>419.24101674556732</v>
      </c>
      <c r="AC103" s="23">
        <f t="shared" si="2"/>
        <v>395.56261295080185</v>
      </c>
      <c r="AD103" s="23">
        <f t="shared" si="2"/>
        <v>385.56064462661743</v>
      </c>
      <c r="AE103" s="23">
        <f t="shared" si="2"/>
        <v>383.8516833782196</v>
      </c>
      <c r="AF103" s="23">
        <f t="shared" si="2"/>
        <v>396.49300026893616</v>
      </c>
      <c r="AG103" s="23">
        <f t="shared" si="3"/>
        <v>381.30492281913757</v>
      </c>
      <c r="AH103" s="23">
        <f t="shared" si="3"/>
        <v>355.67890179157257</v>
      </c>
      <c r="AI103" s="23">
        <f t="shared" si="3"/>
        <v>332.46442544460297</v>
      </c>
      <c r="AJ103" s="23">
        <f t="shared" si="3"/>
        <v>319.6005882024765</v>
      </c>
      <c r="AK103" s="23">
        <f t="shared" si="3"/>
        <v>329.03075551986694</v>
      </c>
      <c r="AL103" s="23">
        <f t="shared" si="3"/>
        <v>331.54431128501892</v>
      </c>
      <c r="AM103" s="23">
        <f t="shared" si="3"/>
        <v>331.73439466953278</v>
      </c>
      <c r="AN103" s="23">
        <f t="shared" si="3"/>
        <v>328.43245303630829</v>
      </c>
      <c r="AO103" s="23">
        <f t="shared" si="3"/>
        <v>322.75845837593079</v>
      </c>
      <c r="AP103" s="23">
        <f t="shared" si="3"/>
        <v>324.45604157447815</v>
      </c>
      <c r="AQ103" s="23">
        <f t="shared" si="4"/>
        <v>327.00809073448181</v>
      </c>
      <c r="AR103" s="23">
        <f t="shared" si="4"/>
        <v>329.78713297843933</v>
      </c>
      <c r="AS103" s="23">
        <f t="shared" si="4"/>
        <v>333.06129240989685</v>
      </c>
      <c r="AT103" s="23">
        <f t="shared" si="4"/>
        <v>336.39079689979553</v>
      </c>
      <c r="AU103" s="23">
        <f t="shared" si="4"/>
        <v>339.89435005187988</v>
      </c>
      <c r="AV103" s="23">
        <f t="shared" si="4"/>
        <v>343.2792067527771</v>
      </c>
      <c r="AW103" s="23">
        <f t="shared" si="4"/>
        <v>346.62753057479858</v>
      </c>
      <c r="AX103" s="23">
        <f t="shared" si="4"/>
        <v>349.79867792129517</v>
      </c>
      <c r="AY103" s="23">
        <f t="shared" si="4"/>
        <v>352.81959366798401</v>
      </c>
      <c r="AZ103" s="23">
        <f t="shared" si="4"/>
        <v>354.89079213142395</v>
      </c>
      <c r="BA103" s="23">
        <f t="shared" si="5"/>
        <v>356.01377654075623</v>
      </c>
      <c r="BB103" s="23">
        <f t="shared" si="5"/>
        <v>356.22675514221191</v>
      </c>
      <c r="BC103" s="23">
        <f t="shared" si="5"/>
        <v>356.2491340637207</v>
      </c>
      <c r="BD103" s="23">
        <f t="shared" si="5"/>
        <v>356.10534071922302</v>
      </c>
      <c r="BE103" s="23">
        <f t="shared" si="5"/>
        <v>355.74596524238586</v>
      </c>
      <c r="BF103" s="23">
        <f t="shared" si="5"/>
        <v>355.15561699867249</v>
      </c>
      <c r="BG103" s="23">
        <f t="shared" si="5"/>
        <v>354.44082140922546</v>
      </c>
      <c r="BH103" s="23">
        <f t="shared" si="5"/>
        <v>353.71340298652649</v>
      </c>
      <c r="BI103" s="23">
        <f t="shared" si="5"/>
        <v>353.05799674987793</v>
      </c>
      <c r="BJ103" s="23">
        <f t="shared" si="5"/>
        <v>352.45076680183411</v>
      </c>
    </row>
    <row r="104" spans="1:62" x14ac:dyDescent="0.2">
      <c r="A104" s="32">
        <v>5031</v>
      </c>
      <c r="B104" s="31" t="s">
        <v>98</v>
      </c>
      <c r="C104" s="23">
        <f t="shared" si="0"/>
        <v>466.99999856948853</v>
      </c>
      <c r="D104" s="23">
        <f t="shared" si="0"/>
        <v>521.00000429153442</v>
      </c>
      <c r="E104" s="23">
        <f t="shared" si="0"/>
        <v>545.99999904632568</v>
      </c>
      <c r="F104" s="23">
        <f t="shared" si="0"/>
        <v>574.00000143051147</v>
      </c>
      <c r="G104" s="23">
        <f t="shared" si="0"/>
        <v>558.99999666213989</v>
      </c>
      <c r="H104" s="23">
        <f t="shared" si="0"/>
        <v>561</v>
      </c>
      <c r="I104" s="23">
        <f t="shared" si="0"/>
        <v>553.99999523162842</v>
      </c>
      <c r="J104" s="23">
        <f t="shared" si="0"/>
        <v>579.00000047683716</v>
      </c>
      <c r="K104" s="23">
        <f t="shared" si="0"/>
        <v>595.00000143051147</v>
      </c>
      <c r="L104" s="23">
        <f t="shared" si="0"/>
        <v>607.00000286102295</v>
      </c>
      <c r="M104" s="23">
        <f t="shared" si="1"/>
        <v>616.0000011920929</v>
      </c>
      <c r="N104" s="23">
        <f t="shared" si="1"/>
        <v>619</v>
      </c>
      <c r="O104" s="23">
        <f t="shared" si="1"/>
        <v>610.99999856948853</v>
      </c>
      <c r="P104" s="23">
        <f t="shared" si="1"/>
        <v>593.99999952316284</v>
      </c>
      <c r="Q104" s="23">
        <f t="shared" si="1"/>
        <v>616.00000047683716</v>
      </c>
      <c r="R104" s="23">
        <f t="shared" si="1"/>
        <v>596.00000071525574</v>
      </c>
      <c r="S104" s="23">
        <f t="shared" si="1"/>
        <v>585.00000405311584</v>
      </c>
      <c r="T104" s="23">
        <f t="shared" si="1"/>
        <v>570.00000166893005</v>
      </c>
      <c r="U104" s="23">
        <f t="shared" si="1"/>
        <v>561.99999761581421</v>
      </c>
      <c r="V104" s="23">
        <f t="shared" si="1"/>
        <v>582.99999713897705</v>
      </c>
      <c r="W104" s="23">
        <f t="shared" si="2"/>
        <v>570.00000047683716</v>
      </c>
      <c r="X104" s="23">
        <f t="shared" si="2"/>
        <v>606.00000047683716</v>
      </c>
      <c r="Y104" s="23">
        <f t="shared" si="2"/>
        <v>614.99999952316284</v>
      </c>
      <c r="Z104" s="76">
        <f t="shared" si="2"/>
        <v>642.99999904632568</v>
      </c>
      <c r="AA104" s="74">
        <f t="shared" si="2"/>
        <v>632.7530255317688</v>
      </c>
      <c r="AB104" s="23">
        <f t="shared" si="2"/>
        <v>629.77654600143433</v>
      </c>
      <c r="AC104" s="23">
        <f t="shared" si="2"/>
        <v>635.61453104019165</v>
      </c>
      <c r="AD104" s="23">
        <f t="shared" si="2"/>
        <v>625.01017427444458</v>
      </c>
      <c r="AE104" s="23">
        <f t="shared" si="2"/>
        <v>622.27157115936279</v>
      </c>
      <c r="AF104" s="23">
        <f t="shared" si="2"/>
        <v>625.1454381942749</v>
      </c>
      <c r="AG104" s="23">
        <f t="shared" si="3"/>
        <v>625.483069896698</v>
      </c>
      <c r="AH104" s="23">
        <f t="shared" si="3"/>
        <v>637.54168939590454</v>
      </c>
      <c r="AI104" s="23">
        <f t="shared" si="3"/>
        <v>607.42867279052734</v>
      </c>
      <c r="AJ104" s="23">
        <f t="shared" si="3"/>
        <v>605.23870468139648</v>
      </c>
      <c r="AK104" s="23">
        <f t="shared" si="3"/>
        <v>602.97035598754883</v>
      </c>
      <c r="AL104" s="23">
        <f t="shared" si="3"/>
        <v>608.23762369155884</v>
      </c>
      <c r="AM104" s="23">
        <f t="shared" si="3"/>
        <v>599.98912143707275</v>
      </c>
      <c r="AN104" s="23">
        <f t="shared" si="3"/>
        <v>591.5176944732666</v>
      </c>
      <c r="AO104" s="23">
        <f t="shared" si="3"/>
        <v>590.21665716171265</v>
      </c>
      <c r="AP104" s="23">
        <f t="shared" si="3"/>
        <v>597.1827449798584</v>
      </c>
      <c r="AQ104" s="23">
        <f t="shared" si="4"/>
        <v>601.60267496109009</v>
      </c>
      <c r="AR104" s="23">
        <f t="shared" si="4"/>
        <v>605.75125122070313</v>
      </c>
      <c r="AS104" s="23">
        <f t="shared" si="4"/>
        <v>609.69144105911255</v>
      </c>
      <c r="AT104" s="23">
        <f t="shared" si="4"/>
        <v>613.52405166625977</v>
      </c>
      <c r="AU104" s="23">
        <f t="shared" si="4"/>
        <v>617.29010248184204</v>
      </c>
      <c r="AV104" s="23">
        <f t="shared" si="4"/>
        <v>621.06360673904419</v>
      </c>
      <c r="AW104" s="23">
        <f t="shared" si="4"/>
        <v>624.7367844581604</v>
      </c>
      <c r="AX104" s="23">
        <f t="shared" si="4"/>
        <v>628.29915904998779</v>
      </c>
      <c r="AY104" s="23">
        <f t="shared" si="4"/>
        <v>631.70054721832275</v>
      </c>
      <c r="AZ104" s="23">
        <f t="shared" si="4"/>
        <v>633.96000671386719</v>
      </c>
      <c r="BA104" s="23">
        <f t="shared" si="5"/>
        <v>635.07975482940674</v>
      </c>
      <c r="BB104" s="23">
        <f t="shared" si="5"/>
        <v>635.0848822593689</v>
      </c>
      <c r="BC104" s="23">
        <f t="shared" si="5"/>
        <v>634.94461631774902</v>
      </c>
      <c r="BD104" s="23">
        <f t="shared" si="5"/>
        <v>634.69907903671265</v>
      </c>
      <c r="BE104" s="23">
        <f t="shared" si="5"/>
        <v>634.39832258224487</v>
      </c>
      <c r="BF104" s="23">
        <f t="shared" si="5"/>
        <v>634.03284454345703</v>
      </c>
      <c r="BG104" s="23">
        <f t="shared" si="5"/>
        <v>633.62626886367798</v>
      </c>
      <c r="BH104" s="23">
        <f t="shared" si="5"/>
        <v>633.18548345565796</v>
      </c>
      <c r="BI104" s="23">
        <f t="shared" si="5"/>
        <v>632.73311233520508</v>
      </c>
      <c r="BJ104" s="23">
        <f t="shared" si="5"/>
        <v>632.27928161621094</v>
      </c>
    </row>
    <row r="105" spans="1:62" x14ac:dyDescent="0.2">
      <c r="A105" s="32">
        <v>5035</v>
      </c>
      <c r="B105" s="31" t="s">
        <v>99</v>
      </c>
      <c r="C105" s="23">
        <f t="shared" si="0"/>
        <v>722.00000095367432</v>
      </c>
      <c r="D105" s="23">
        <f t="shared" si="0"/>
        <v>747.00000202655792</v>
      </c>
      <c r="E105" s="23">
        <f t="shared" si="0"/>
        <v>715.99999913573265</v>
      </c>
      <c r="F105" s="23">
        <f t="shared" si="0"/>
        <v>761.00000098347664</v>
      </c>
      <c r="G105" s="23">
        <f t="shared" si="0"/>
        <v>766.00000342726707</v>
      </c>
      <c r="H105" s="23">
        <f t="shared" si="0"/>
        <v>802.99999535083771</v>
      </c>
      <c r="I105" s="23">
        <f t="shared" si="0"/>
        <v>851.99999523162842</v>
      </c>
      <c r="J105" s="23">
        <f t="shared" si="0"/>
        <v>903.99999463558197</v>
      </c>
      <c r="K105" s="23">
        <f t="shared" si="0"/>
        <v>935.99999558925629</v>
      </c>
      <c r="L105" s="23">
        <f t="shared" si="0"/>
        <v>939.99999868869781</v>
      </c>
      <c r="M105" s="23">
        <f t="shared" si="1"/>
        <v>968.00000178813934</v>
      </c>
      <c r="N105" s="23">
        <f t="shared" si="1"/>
        <v>980.99999555945396</v>
      </c>
      <c r="O105" s="23">
        <f t="shared" si="1"/>
        <v>1003.9999975860119</v>
      </c>
      <c r="P105" s="23">
        <f t="shared" si="1"/>
        <v>987.00000357627869</v>
      </c>
      <c r="Q105" s="23">
        <f t="shared" si="1"/>
        <v>971.99999463558197</v>
      </c>
      <c r="R105" s="23">
        <f t="shared" si="1"/>
        <v>933.00000047683716</v>
      </c>
      <c r="S105" s="23">
        <f t="shared" si="1"/>
        <v>945.99999839067459</v>
      </c>
      <c r="T105" s="23">
        <f t="shared" si="1"/>
        <v>922.0000034570694</v>
      </c>
      <c r="U105" s="23">
        <f t="shared" si="1"/>
        <v>931.99999791383743</v>
      </c>
      <c r="V105" s="23">
        <f t="shared" si="1"/>
        <v>932.00000160932541</v>
      </c>
      <c r="W105" s="23">
        <f t="shared" si="2"/>
        <v>992.00000303983688</v>
      </c>
      <c r="X105" s="23">
        <f t="shared" si="2"/>
        <v>1003.0000060796738</v>
      </c>
      <c r="Y105" s="23">
        <f t="shared" si="2"/>
        <v>1040.0000030696392</v>
      </c>
      <c r="Z105" s="76">
        <f t="shared" si="2"/>
        <v>1009.9999998807909</v>
      </c>
      <c r="AA105" s="74">
        <f t="shared" si="2"/>
        <v>1040.10768866539</v>
      </c>
      <c r="AB105" s="23">
        <f t="shared" si="2"/>
        <v>1008.4242330789565</v>
      </c>
      <c r="AC105" s="23">
        <f t="shared" si="2"/>
        <v>990.28252780437469</v>
      </c>
      <c r="AD105" s="23">
        <f t="shared" si="2"/>
        <v>956.97051322460163</v>
      </c>
      <c r="AE105" s="23">
        <f t="shared" si="2"/>
        <v>945.98794567584991</v>
      </c>
      <c r="AF105" s="23">
        <f t="shared" si="2"/>
        <v>934.56587171554565</v>
      </c>
      <c r="AG105" s="23">
        <f t="shared" si="3"/>
        <v>938.13765227794647</v>
      </c>
      <c r="AH105" s="23">
        <f t="shared" si="3"/>
        <v>912.96197426319122</v>
      </c>
      <c r="AI105" s="23">
        <f t="shared" si="3"/>
        <v>895.45012402534485</v>
      </c>
      <c r="AJ105" s="23">
        <f t="shared" si="3"/>
        <v>885.37595212459564</v>
      </c>
      <c r="AK105" s="23">
        <f t="shared" si="3"/>
        <v>883.47171759605396</v>
      </c>
      <c r="AL105" s="23">
        <f t="shared" si="3"/>
        <v>881.76797688007355</v>
      </c>
      <c r="AM105" s="23">
        <f t="shared" si="3"/>
        <v>857.80113112926483</v>
      </c>
      <c r="AN105" s="23">
        <f t="shared" si="3"/>
        <v>854.35198521867062</v>
      </c>
      <c r="AO105" s="23">
        <f t="shared" si="3"/>
        <v>860.02693897606127</v>
      </c>
      <c r="AP105" s="23">
        <f t="shared" si="3"/>
        <v>868.37215815418176</v>
      </c>
      <c r="AQ105" s="23">
        <f t="shared" si="4"/>
        <v>875.19519334607139</v>
      </c>
      <c r="AR105" s="23">
        <f t="shared" si="4"/>
        <v>881.94785415184253</v>
      </c>
      <c r="AS105" s="23">
        <f t="shared" si="4"/>
        <v>888.65256028670876</v>
      </c>
      <c r="AT105" s="23">
        <f t="shared" si="4"/>
        <v>894.05181836159989</v>
      </c>
      <c r="AU105" s="23">
        <f t="shared" si="4"/>
        <v>901.07275471738183</v>
      </c>
      <c r="AV105" s="23">
        <f t="shared" si="4"/>
        <v>908.0286499762077</v>
      </c>
      <c r="AW105" s="23">
        <f t="shared" si="4"/>
        <v>914.9926600263401</v>
      </c>
      <c r="AX105" s="23">
        <f t="shared" si="4"/>
        <v>920.20598887665528</v>
      </c>
      <c r="AY105" s="23">
        <f t="shared" si="4"/>
        <v>926.66751347580418</v>
      </c>
      <c r="AZ105" s="23">
        <f t="shared" si="4"/>
        <v>930.91757774456767</v>
      </c>
      <c r="BA105" s="23">
        <f t="shared" si="5"/>
        <v>933.25624388740175</v>
      </c>
      <c r="BB105" s="23">
        <f t="shared" si="5"/>
        <v>931.99358436028592</v>
      </c>
      <c r="BC105" s="23">
        <f t="shared" si="5"/>
        <v>930.54360758172493</v>
      </c>
      <c r="BD105" s="23">
        <f t="shared" si="5"/>
        <v>928.73511885769904</v>
      </c>
      <c r="BE105" s="23">
        <f t="shared" si="5"/>
        <v>926.85114485101258</v>
      </c>
      <c r="BF105" s="23">
        <f t="shared" si="5"/>
        <v>924.80360369787172</v>
      </c>
      <c r="BG105" s="23">
        <f t="shared" si="5"/>
        <v>922.84318213102779</v>
      </c>
      <c r="BH105" s="23">
        <f t="shared" si="5"/>
        <v>920.95694964715096</v>
      </c>
      <c r="BI105" s="23">
        <f t="shared" si="5"/>
        <v>919.14814756240435</v>
      </c>
      <c r="BJ105" s="23">
        <f t="shared" si="5"/>
        <v>917.35412660834413</v>
      </c>
    </row>
    <row r="106" spans="1:62" x14ac:dyDescent="0.2">
      <c r="A106" s="32">
        <v>5054</v>
      </c>
      <c r="B106" s="31" t="s">
        <v>100</v>
      </c>
      <c r="C106" s="23">
        <f t="shared" si="0"/>
        <v>375</v>
      </c>
      <c r="D106" s="23">
        <f t="shared" si="0"/>
        <v>369</v>
      </c>
      <c r="E106" s="23">
        <f t="shared" si="0"/>
        <v>393</v>
      </c>
      <c r="F106" s="23">
        <f t="shared" si="0"/>
        <v>430</v>
      </c>
      <c r="G106" s="23">
        <f t="shared" si="0"/>
        <v>458</v>
      </c>
      <c r="H106" s="23">
        <f t="shared" si="0"/>
        <v>440</v>
      </c>
      <c r="I106" s="23">
        <f t="shared" si="0"/>
        <v>439</v>
      </c>
      <c r="J106" s="23">
        <f t="shared" si="0"/>
        <v>440</v>
      </c>
      <c r="K106" s="23">
        <f t="shared" si="0"/>
        <v>447</v>
      </c>
      <c r="L106" s="23">
        <f t="shared" si="0"/>
        <v>428</v>
      </c>
      <c r="M106" s="23">
        <f t="shared" si="1"/>
        <v>413</v>
      </c>
      <c r="N106" s="23">
        <f t="shared" si="1"/>
        <v>411</v>
      </c>
      <c r="O106" s="23">
        <f t="shared" si="1"/>
        <v>431</v>
      </c>
      <c r="P106" s="23">
        <f t="shared" si="1"/>
        <v>428</v>
      </c>
      <c r="Q106" s="23">
        <f t="shared" si="1"/>
        <v>417</v>
      </c>
      <c r="R106" s="23">
        <f t="shared" si="1"/>
        <v>403</v>
      </c>
      <c r="S106" s="23">
        <f t="shared" si="1"/>
        <v>407</v>
      </c>
      <c r="T106" s="23">
        <f t="shared" si="1"/>
        <v>416</v>
      </c>
      <c r="U106" s="23">
        <f t="shared" si="1"/>
        <v>396</v>
      </c>
      <c r="V106" s="23">
        <f t="shared" si="1"/>
        <v>387</v>
      </c>
      <c r="W106" s="23">
        <f t="shared" si="2"/>
        <v>384</v>
      </c>
      <c r="X106" s="23">
        <f t="shared" si="2"/>
        <v>399</v>
      </c>
      <c r="Y106" s="23">
        <f t="shared" si="2"/>
        <v>398</v>
      </c>
      <c r="Z106" s="76">
        <f t="shared" si="2"/>
        <v>405</v>
      </c>
      <c r="AA106" s="74">
        <f t="shared" si="2"/>
        <v>387.28915637731552</v>
      </c>
      <c r="AB106" s="23">
        <f t="shared" si="2"/>
        <v>367.35102677345276</v>
      </c>
      <c r="AC106" s="23">
        <f t="shared" si="2"/>
        <v>374.06090760231018</v>
      </c>
      <c r="AD106" s="23">
        <f t="shared" si="2"/>
        <v>368.73674702644348</v>
      </c>
      <c r="AE106" s="23">
        <f t="shared" si="2"/>
        <v>377.29841709136963</v>
      </c>
      <c r="AF106" s="23">
        <f t="shared" si="2"/>
        <v>349.05977821350098</v>
      </c>
      <c r="AG106" s="23">
        <f t="shared" si="3"/>
        <v>350.11249780654907</v>
      </c>
      <c r="AH106" s="23">
        <f t="shared" si="3"/>
        <v>333.17987382411957</v>
      </c>
      <c r="AI106" s="23">
        <f t="shared" si="3"/>
        <v>327.08111786842346</v>
      </c>
      <c r="AJ106" s="23">
        <f t="shared" si="3"/>
        <v>310.18577945232391</v>
      </c>
      <c r="AK106" s="23">
        <f t="shared" si="3"/>
        <v>314.16655421257019</v>
      </c>
      <c r="AL106" s="23">
        <f t="shared" si="3"/>
        <v>324.90500783920288</v>
      </c>
      <c r="AM106" s="23">
        <f t="shared" si="3"/>
        <v>323.35348904132843</v>
      </c>
      <c r="AN106" s="23">
        <f t="shared" si="3"/>
        <v>316.01806926727295</v>
      </c>
      <c r="AO106" s="23">
        <f t="shared" si="3"/>
        <v>307.92083764076233</v>
      </c>
      <c r="AP106" s="23">
        <f t="shared" si="3"/>
        <v>314.43118286132813</v>
      </c>
      <c r="AQ106" s="23">
        <f t="shared" si="4"/>
        <v>314.45256853103638</v>
      </c>
      <c r="AR106" s="23">
        <f t="shared" si="4"/>
        <v>314.46472883224487</v>
      </c>
      <c r="AS106" s="23">
        <f t="shared" si="4"/>
        <v>314.57656979560852</v>
      </c>
      <c r="AT106" s="23">
        <f t="shared" si="4"/>
        <v>314.57609963417053</v>
      </c>
      <c r="AU106" s="23">
        <f t="shared" si="4"/>
        <v>314.4170970916748</v>
      </c>
      <c r="AV106" s="23">
        <f t="shared" si="4"/>
        <v>314.28937172889709</v>
      </c>
      <c r="AW106" s="23">
        <f t="shared" si="4"/>
        <v>314.45232701301575</v>
      </c>
      <c r="AX106" s="23">
        <f t="shared" si="4"/>
        <v>314.83679389953613</v>
      </c>
      <c r="AY106" s="23">
        <f t="shared" si="4"/>
        <v>315.31535458564758</v>
      </c>
      <c r="AZ106" s="23">
        <f t="shared" si="4"/>
        <v>315.20861411094666</v>
      </c>
      <c r="BA106" s="23">
        <f t="shared" si="5"/>
        <v>314.5684642791748</v>
      </c>
      <c r="BB106" s="23">
        <f t="shared" si="5"/>
        <v>313.47328424453735</v>
      </c>
      <c r="BC106" s="23">
        <f t="shared" si="5"/>
        <v>312.44078779220581</v>
      </c>
      <c r="BD106" s="23">
        <f t="shared" si="5"/>
        <v>311.41605758666992</v>
      </c>
      <c r="BE106" s="23">
        <f t="shared" si="5"/>
        <v>310.35030436515808</v>
      </c>
      <c r="BF106" s="23">
        <f t="shared" si="5"/>
        <v>309.30395197868347</v>
      </c>
      <c r="BG106" s="23">
        <f t="shared" si="5"/>
        <v>308.30352449417114</v>
      </c>
      <c r="BH106" s="23">
        <f t="shared" si="5"/>
        <v>307.34707951545715</v>
      </c>
      <c r="BI106" s="23">
        <f t="shared" si="5"/>
        <v>306.40284705162048</v>
      </c>
      <c r="BJ106" s="23">
        <f t="shared" si="5"/>
        <v>305.48923444747925</v>
      </c>
    </row>
    <row r="107" spans="1:62" x14ac:dyDescent="0.2">
      <c r="A107" s="24">
        <v>5059</v>
      </c>
      <c r="B107" s="34" t="s">
        <v>102</v>
      </c>
      <c r="C107" s="23">
        <f t="shared" si="0"/>
        <v>638.99999976158142</v>
      </c>
      <c r="D107" s="23">
        <f t="shared" si="0"/>
        <v>668.00000214576721</v>
      </c>
      <c r="E107" s="23">
        <f t="shared" si="0"/>
        <v>690.00000405311584</v>
      </c>
      <c r="F107" s="23">
        <f t="shared" si="0"/>
        <v>687.0000057220459</v>
      </c>
      <c r="G107" s="23">
        <f t="shared" si="0"/>
        <v>694.00000238418579</v>
      </c>
      <c r="H107" s="23">
        <f t="shared" si="0"/>
        <v>679</v>
      </c>
      <c r="I107" s="23">
        <f t="shared" si="0"/>
        <v>704.00000333786011</v>
      </c>
      <c r="J107" s="23">
        <f t="shared" si="0"/>
        <v>693.99999976158142</v>
      </c>
      <c r="K107" s="23">
        <f t="shared" si="0"/>
        <v>671.00000238418579</v>
      </c>
      <c r="L107" s="23">
        <f t="shared" si="0"/>
        <v>689.00000429153442</v>
      </c>
      <c r="M107" s="23">
        <f t="shared" si="1"/>
        <v>679.00000333786011</v>
      </c>
      <c r="N107" s="23">
        <f t="shared" si="1"/>
        <v>669.00000190734863</v>
      </c>
      <c r="O107" s="23">
        <f t="shared" si="1"/>
        <v>652.0000011920929</v>
      </c>
      <c r="P107" s="23">
        <f t="shared" si="1"/>
        <v>693.00000238418579</v>
      </c>
      <c r="Q107" s="23">
        <f t="shared" si="1"/>
        <v>671.00000429153442</v>
      </c>
      <c r="R107" s="23">
        <f t="shared" si="1"/>
        <v>654.00000047683716</v>
      </c>
      <c r="S107" s="23">
        <f t="shared" si="1"/>
        <v>617.00000143051147</v>
      </c>
      <c r="T107" s="23">
        <f t="shared" si="1"/>
        <v>640.00000333786011</v>
      </c>
      <c r="U107" s="23">
        <f t="shared" si="1"/>
        <v>636.00000143051147</v>
      </c>
      <c r="V107" s="23">
        <f t="shared" si="1"/>
        <v>670.00000238418579</v>
      </c>
      <c r="W107" s="23">
        <f t="shared" si="2"/>
        <v>685.00000190734863</v>
      </c>
      <c r="X107" s="23">
        <f t="shared" si="2"/>
        <v>710.00000143051147</v>
      </c>
      <c r="Y107" s="23">
        <f t="shared" si="2"/>
        <v>736.00000047683716</v>
      </c>
      <c r="Z107" s="76">
        <f t="shared" si="2"/>
        <v>745.00000381469727</v>
      </c>
      <c r="AA107" s="74">
        <f t="shared" si="2"/>
        <v>705.95784045755863</v>
      </c>
      <c r="AB107" s="23">
        <f t="shared" si="2"/>
        <v>672.85373145341873</v>
      </c>
      <c r="AC107" s="23">
        <f t="shared" si="2"/>
        <v>661.26549446582794</v>
      </c>
      <c r="AD107" s="23">
        <f t="shared" si="2"/>
        <v>706.15289062261593</v>
      </c>
      <c r="AE107" s="23">
        <f t="shared" si="2"/>
        <v>708.59470033645641</v>
      </c>
      <c r="AF107" s="23">
        <f t="shared" si="2"/>
        <v>678.24884593486797</v>
      </c>
      <c r="AG107" s="23">
        <f t="shared" si="3"/>
        <v>647.44320523738861</v>
      </c>
      <c r="AH107" s="23">
        <f t="shared" si="3"/>
        <v>643.50108635425568</v>
      </c>
      <c r="AI107" s="23">
        <f t="shared" si="3"/>
        <v>626.73951935768116</v>
      </c>
      <c r="AJ107" s="23">
        <f t="shared" si="3"/>
        <v>605.84618186950695</v>
      </c>
      <c r="AK107" s="23">
        <f t="shared" si="3"/>
        <v>605.2491569519043</v>
      </c>
      <c r="AL107" s="23">
        <f t="shared" si="3"/>
        <v>625.75678551197052</v>
      </c>
      <c r="AM107" s="23">
        <f t="shared" si="3"/>
        <v>637.58086752891541</v>
      </c>
      <c r="AN107" s="23">
        <f t="shared" si="3"/>
        <v>631.79858156023602</v>
      </c>
      <c r="AO107" s="23">
        <f t="shared" si="3"/>
        <v>626.92285585326908</v>
      </c>
      <c r="AP107" s="23">
        <f t="shared" si="3"/>
        <v>625.39347100712644</v>
      </c>
      <c r="AQ107" s="23">
        <f t="shared" si="4"/>
        <v>627.63856799619657</v>
      </c>
      <c r="AR107" s="23">
        <f t="shared" si="4"/>
        <v>629.64046387166513</v>
      </c>
      <c r="AS107" s="23">
        <f t="shared" si="4"/>
        <v>631.74768540248499</v>
      </c>
      <c r="AT107" s="23">
        <f t="shared" si="4"/>
        <v>634.15682714305899</v>
      </c>
      <c r="AU107" s="23">
        <f t="shared" si="4"/>
        <v>636.81460293496036</v>
      </c>
      <c r="AV107" s="23">
        <f t="shared" si="4"/>
        <v>638.62631047957632</v>
      </c>
      <c r="AW107" s="23">
        <f t="shared" si="4"/>
        <v>641.5934125356124</v>
      </c>
      <c r="AX107" s="23">
        <f t="shared" si="4"/>
        <v>644.87723603601592</v>
      </c>
      <c r="AY107" s="23">
        <f t="shared" si="4"/>
        <v>648.40873202175851</v>
      </c>
      <c r="AZ107" s="23">
        <f t="shared" si="4"/>
        <v>649.67339135540738</v>
      </c>
      <c r="BA107" s="23">
        <f t="shared" si="5"/>
        <v>649.69587664171479</v>
      </c>
      <c r="BB107" s="23">
        <f t="shared" si="5"/>
        <v>648.42280979344798</v>
      </c>
      <c r="BC107" s="23">
        <f t="shared" si="5"/>
        <v>647.12589875686456</v>
      </c>
      <c r="BD107" s="23">
        <f t="shared" si="5"/>
        <v>645.73052590870429</v>
      </c>
      <c r="BE107" s="23">
        <f t="shared" si="5"/>
        <v>644.36954467703686</v>
      </c>
      <c r="BF107" s="23">
        <f t="shared" si="5"/>
        <v>643.03898348472285</v>
      </c>
      <c r="BG107" s="23">
        <f t="shared" si="5"/>
        <v>641.72657212643378</v>
      </c>
      <c r="BH107" s="23">
        <f t="shared" si="5"/>
        <v>640.4308859018264</v>
      </c>
      <c r="BI107" s="23">
        <f t="shared" si="5"/>
        <v>639.19884529788226</v>
      </c>
      <c r="BJ107" s="23">
        <f t="shared" si="5"/>
        <v>638.07013102863311</v>
      </c>
    </row>
    <row r="108" spans="1:62" x14ac:dyDescent="0.2">
      <c r="A108" s="24"/>
      <c r="B108" s="33" t="s">
        <v>2</v>
      </c>
      <c r="C108" s="26">
        <f>SUM(C100:C107)</f>
        <v>8362.9999982118607</v>
      </c>
      <c r="D108" s="26">
        <f t="shared" ref="D108:BJ108" si="6">SUM(D100:D107)</f>
        <v>8840.0000044852495</v>
      </c>
      <c r="E108" s="26">
        <f t="shared" si="6"/>
        <v>9263.000009983778</v>
      </c>
      <c r="F108" s="26">
        <f t="shared" si="6"/>
        <v>9770.0000236332417</v>
      </c>
      <c r="G108" s="26">
        <f t="shared" si="6"/>
        <v>9945.0000104010105</v>
      </c>
      <c r="H108" s="26">
        <f t="shared" si="6"/>
        <v>10030.000003397465</v>
      </c>
      <c r="I108" s="26">
        <f t="shared" si="6"/>
        <v>10057.99998831749</v>
      </c>
      <c r="J108" s="26">
        <f t="shared" si="6"/>
        <v>10115.999996185303</v>
      </c>
      <c r="K108" s="26">
        <f t="shared" si="6"/>
        <v>10064.999997854233</v>
      </c>
      <c r="L108" s="26">
        <f t="shared" si="6"/>
        <v>10169.00001847744</v>
      </c>
      <c r="M108" s="26">
        <f t="shared" si="6"/>
        <v>10159.999991416931</v>
      </c>
      <c r="N108" s="26">
        <f t="shared" si="6"/>
        <v>10284.999998539686</v>
      </c>
      <c r="O108" s="26">
        <f t="shared" si="6"/>
        <v>10127.999984830618</v>
      </c>
      <c r="P108" s="26">
        <f t="shared" si="6"/>
        <v>10141.000004053116</v>
      </c>
      <c r="Q108" s="26">
        <f t="shared" si="6"/>
        <v>10035.000006318092</v>
      </c>
      <c r="R108" s="26">
        <f t="shared" si="6"/>
        <v>10000.99999165535</v>
      </c>
      <c r="S108" s="26">
        <f t="shared" si="6"/>
        <v>9930.0000068545341</v>
      </c>
      <c r="T108" s="26">
        <f t="shared" si="6"/>
        <v>10050.000009059906</v>
      </c>
      <c r="U108" s="26">
        <f t="shared" si="6"/>
        <v>10259.000019967556</v>
      </c>
      <c r="V108" s="26">
        <f t="shared" si="6"/>
        <v>10480.000013768673</v>
      </c>
      <c r="W108" s="26">
        <f t="shared" si="6"/>
        <v>10606.999998748302</v>
      </c>
      <c r="X108" s="26">
        <f t="shared" si="6"/>
        <v>10837.00000679493</v>
      </c>
      <c r="Y108" s="26">
        <f t="shared" si="6"/>
        <v>11123.999990433455</v>
      </c>
      <c r="Z108" s="77">
        <f t="shared" si="6"/>
        <v>11320.999995589256</v>
      </c>
      <c r="AA108" s="75">
        <f t="shared" si="6"/>
        <v>11334.56401829794</v>
      </c>
      <c r="AB108" s="26">
        <f t="shared" si="6"/>
        <v>11181.536652093986</v>
      </c>
      <c r="AC108" s="26">
        <f t="shared" si="6"/>
        <v>11051.831237385981</v>
      </c>
      <c r="AD108" s="26">
        <f t="shared" si="6"/>
        <v>10973.892054881901</v>
      </c>
      <c r="AE108" s="26">
        <f t="shared" si="6"/>
        <v>10910.317559076473</v>
      </c>
      <c r="AF108" s="26">
        <f t="shared" si="6"/>
        <v>10856.362804826813</v>
      </c>
      <c r="AG108" s="26">
        <f t="shared" si="6"/>
        <v>10677.475239383057</v>
      </c>
      <c r="AH108" s="26">
        <f t="shared" si="6"/>
        <v>10377.755558941979</v>
      </c>
      <c r="AI108" s="26">
        <f t="shared" si="6"/>
        <v>10073.286647290923</v>
      </c>
      <c r="AJ108" s="26">
        <f t="shared" si="6"/>
        <v>9888.1571681236383</v>
      </c>
      <c r="AK108" s="26">
        <f t="shared" si="6"/>
        <v>10035.107840609038</v>
      </c>
      <c r="AL108" s="26">
        <f t="shared" si="6"/>
        <v>9989.6908193354029</v>
      </c>
      <c r="AM108" s="26">
        <f t="shared" si="6"/>
        <v>9949.1199120068959</v>
      </c>
      <c r="AN108" s="26">
        <f t="shared" si="6"/>
        <v>9737.7692354686114</v>
      </c>
      <c r="AO108" s="26">
        <f t="shared" si="6"/>
        <v>9699.1928831443511</v>
      </c>
      <c r="AP108" s="26">
        <f t="shared" si="6"/>
        <v>9767.5265936999731</v>
      </c>
      <c r="AQ108" s="26">
        <f t="shared" si="6"/>
        <v>9887.8263731917687</v>
      </c>
      <c r="AR108" s="26">
        <f t="shared" si="6"/>
        <v>10036.449668982801</v>
      </c>
      <c r="AS108" s="26">
        <f t="shared" si="6"/>
        <v>10173.128012329038</v>
      </c>
      <c r="AT108" s="26">
        <f t="shared" si="6"/>
        <v>10302.276329919823</v>
      </c>
      <c r="AU108" s="26">
        <f t="shared" si="6"/>
        <v>10430.104222753149</v>
      </c>
      <c r="AV108" s="26">
        <f t="shared" si="6"/>
        <v>10556.212176279128</v>
      </c>
      <c r="AW108" s="26">
        <f t="shared" si="6"/>
        <v>10681.813659893762</v>
      </c>
      <c r="AX108" s="26">
        <f t="shared" si="6"/>
        <v>10806.211144945159</v>
      </c>
      <c r="AY108" s="26">
        <f t="shared" si="6"/>
        <v>10933.45139713378</v>
      </c>
      <c r="AZ108" s="26">
        <f t="shared" si="6"/>
        <v>11020.86654336082</v>
      </c>
      <c r="BA108" s="26">
        <f t="shared" si="6"/>
        <v>11065.624580915144</v>
      </c>
      <c r="BB108" s="26">
        <f t="shared" si="6"/>
        <v>11065.667312461144</v>
      </c>
      <c r="BC108" s="26">
        <f t="shared" si="6"/>
        <v>11059.104553094523</v>
      </c>
      <c r="BD108" s="26">
        <f t="shared" si="6"/>
        <v>11049.749479414724</v>
      </c>
      <c r="BE108" s="26">
        <f t="shared" si="6"/>
        <v>11036.783866972708</v>
      </c>
      <c r="BF108" s="26">
        <f t="shared" si="6"/>
        <v>11018.92499148227</v>
      </c>
      <c r="BG108" s="26">
        <f t="shared" si="6"/>
        <v>10995.867695749772</v>
      </c>
      <c r="BH108" s="26">
        <f t="shared" si="6"/>
        <v>10967.224213472626</v>
      </c>
      <c r="BI108" s="26">
        <f t="shared" si="6"/>
        <v>10933.657136378506</v>
      </c>
      <c r="BJ108" s="26">
        <f t="shared" si="6"/>
        <v>10895.734831018652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8"/>
  <sheetViews>
    <sheetView workbookViewId="0">
      <pane xSplit="2" ySplit="6" topLeftCell="C7" activePane="bottomRight" state="frozen"/>
      <selection activeCell="Z6" sqref="Z6:Z108"/>
      <selection pane="topRight" activeCell="Z6" sqref="Z6:Z108"/>
      <selection pane="bottomLeft" activeCell="Z6" sqref="Z6:Z108"/>
      <selection pane="bottomRight"/>
    </sheetView>
  </sheetViews>
  <sheetFormatPr baseColWidth="10" defaultColWidth="9.140625" defaultRowHeight="11.25" x14ac:dyDescent="0.2"/>
  <cols>
    <col min="1" max="1" width="4.42578125" style="27" bestFit="1" customWidth="1"/>
    <col min="2" max="2" width="27.28515625" style="27" customWidth="1"/>
    <col min="3" max="9" width="4.85546875" style="27" bestFit="1" customWidth="1"/>
    <col min="10" max="52" width="5.7109375" style="27" bestFit="1" customWidth="1"/>
    <col min="53" max="63" width="6.5703125" style="27" customWidth="1"/>
    <col min="64" max="16384" width="9.140625" style="27"/>
  </cols>
  <sheetData>
    <row r="1" spans="1:62" x14ac:dyDescent="0.2">
      <c r="B1" s="2" t="s">
        <v>161</v>
      </c>
    </row>
    <row r="2" spans="1:62" x14ac:dyDescent="0.2">
      <c r="B2" s="3" t="s">
        <v>150</v>
      </c>
    </row>
    <row r="3" spans="1:62" x14ac:dyDescent="0.2">
      <c r="B3" s="4" t="s">
        <v>151</v>
      </c>
    </row>
    <row r="6" spans="1:62" ht="22.5" x14ac:dyDescent="0.2">
      <c r="A6" s="5" t="s">
        <v>92</v>
      </c>
      <c r="B6" s="65" t="s">
        <v>154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7">
        <v>2022</v>
      </c>
      <c r="Y6" s="30">
        <v>2023</v>
      </c>
      <c r="Z6" s="6">
        <v>2024</v>
      </c>
      <c r="AA6" s="30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7">
        <v>2053</v>
      </c>
      <c r="BD6" s="7">
        <v>2054</v>
      </c>
      <c r="BE6" s="7">
        <v>2055</v>
      </c>
      <c r="BF6" s="7">
        <v>2056</v>
      </c>
      <c r="BG6" s="7">
        <v>2057</v>
      </c>
      <c r="BH6" s="7">
        <v>2058</v>
      </c>
      <c r="BI6" s="7">
        <v>2059</v>
      </c>
      <c r="BJ6" s="6">
        <v>2060</v>
      </c>
    </row>
    <row r="7" spans="1:62" x14ac:dyDescent="0.2">
      <c r="A7" s="8">
        <v>5001</v>
      </c>
      <c r="B7" s="10" t="s">
        <v>103</v>
      </c>
      <c r="C7" s="12">
        <v>7</v>
      </c>
      <c r="D7" s="12">
        <v>2</v>
      </c>
      <c r="E7" s="12">
        <v>1</v>
      </c>
      <c r="F7" s="12">
        <v>1</v>
      </c>
      <c r="G7" s="12">
        <v>1</v>
      </c>
      <c r="H7" s="12">
        <v>1</v>
      </c>
      <c r="I7" s="12">
        <v>2</v>
      </c>
      <c r="J7" s="12">
        <v>1</v>
      </c>
      <c r="K7" s="12">
        <v>3</v>
      </c>
      <c r="L7" s="12">
        <v>1</v>
      </c>
      <c r="M7" s="12">
        <v>4</v>
      </c>
      <c r="N7" s="12">
        <v>4</v>
      </c>
      <c r="O7" s="12">
        <v>2</v>
      </c>
      <c r="P7" s="12">
        <v>1</v>
      </c>
      <c r="Q7" s="12">
        <v>3</v>
      </c>
      <c r="R7" s="12">
        <v>1</v>
      </c>
      <c r="S7" s="12">
        <v>3</v>
      </c>
      <c r="T7" s="12">
        <v>2</v>
      </c>
      <c r="U7" s="12">
        <v>1</v>
      </c>
      <c r="V7" s="12">
        <v>2</v>
      </c>
      <c r="W7" s="12">
        <v>5</v>
      </c>
      <c r="X7" s="12">
        <v>4</v>
      </c>
      <c r="Y7" s="69">
        <v>0</v>
      </c>
      <c r="Z7" s="11">
        <v>1.0016778533490711</v>
      </c>
      <c r="AA7" s="69">
        <v>1.9406948532384005E-2</v>
      </c>
      <c r="AB7" s="12">
        <v>2.522845595650014E-2</v>
      </c>
      <c r="AC7" s="12">
        <v>2.466871589422226E-2</v>
      </c>
      <c r="AD7" s="12">
        <v>2.6905838400125504E-2</v>
      </c>
      <c r="AE7" s="12">
        <v>6.1856812670500146E-2</v>
      </c>
      <c r="AF7" s="12">
        <v>6.9317238688011207E-2</v>
      </c>
      <c r="AG7" s="12">
        <v>4.0206099914938724E-2</v>
      </c>
      <c r="AH7" s="12">
        <v>3.5297034175729713E-2</v>
      </c>
      <c r="AI7" s="12">
        <v>2.0994223340130347E-2</v>
      </c>
      <c r="AJ7" s="12">
        <v>1.6076346139234587E-2</v>
      </c>
      <c r="AK7" s="12">
        <v>1.1270798036987495E-2</v>
      </c>
      <c r="AL7" s="12">
        <v>8.9748536629328246E-3</v>
      </c>
      <c r="AM7" s="12">
        <v>7.6427939843262118E-3</v>
      </c>
      <c r="AN7" s="12">
        <v>6.7666207151722011E-3</v>
      </c>
      <c r="AO7" s="12">
        <v>6.1921385759722281E-3</v>
      </c>
      <c r="AP7" s="12">
        <v>5.8353986823564963E-3</v>
      </c>
      <c r="AQ7" s="12">
        <v>8.5491826268828675E-3</v>
      </c>
      <c r="AR7" s="12">
        <v>1.1127488685173992E-2</v>
      </c>
      <c r="AS7" s="12">
        <v>1.3042699603825314E-2</v>
      </c>
      <c r="AT7" s="12">
        <v>1.2507122658966585E-2</v>
      </c>
      <c r="AU7" s="12">
        <v>1.1905818118483125E-2</v>
      </c>
      <c r="AV7" s="12">
        <v>1.0797239878846732E-2</v>
      </c>
      <c r="AW7" s="12">
        <v>9.5408203597932839E-3</v>
      </c>
      <c r="AX7" s="12">
        <v>7.5454532571618826E-3</v>
      </c>
      <c r="AY7" s="12">
        <v>5.1201212087778891E-3</v>
      </c>
      <c r="AZ7" s="11">
        <v>2.6901149784414047E-3</v>
      </c>
      <c r="BA7" s="12">
        <v>7.6153734355642599E-4</v>
      </c>
      <c r="BB7" s="12">
        <v>7.871654919571619E-5</v>
      </c>
      <c r="BC7" s="12">
        <v>0</v>
      </c>
      <c r="BD7" s="12">
        <v>0</v>
      </c>
      <c r="BE7" s="12">
        <v>0</v>
      </c>
      <c r="BF7" s="12">
        <v>0</v>
      </c>
      <c r="BG7" s="12">
        <v>0</v>
      </c>
      <c r="BH7" s="12">
        <v>0</v>
      </c>
      <c r="BI7" s="12">
        <v>1.6347829550192663E-4</v>
      </c>
      <c r="BJ7" s="11">
        <v>5.0678586415488225E-4</v>
      </c>
    </row>
    <row r="8" spans="1:62" x14ac:dyDescent="0.2">
      <c r="A8" s="8">
        <v>5001</v>
      </c>
      <c r="B8" s="9" t="s">
        <v>3</v>
      </c>
      <c r="C8" s="12">
        <v>197.01000022888181</v>
      </c>
      <c r="D8" s="12">
        <v>186.39000082015991</v>
      </c>
      <c r="E8" s="12">
        <v>184.81999826431274</v>
      </c>
      <c r="F8" s="12">
        <v>183.51999902725214</v>
      </c>
      <c r="G8" s="12">
        <v>204.55000114440918</v>
      </c>
      <c r="H8" s="12">
        <v>204.6299991607666</v>
      </c>
      <c r="I8" s="12">
        <v>230.40000057220459</v>
      </c>
      <c r="J8" s="12">
        <v>210.01000022888184</v>
      </c>
      <c r="K8" s="12">
        <v>232.25000095367434</v>
      </c>
      <c r="L8" s="12">
        <v>211.10000228881836</v>
      </c>
      <c r="M8" s="12">
        <v>207.86000156402591</v>
      </c>
      <c r="N8" s="12">
        <v>220.19999980926514</v>
      </c>
      <c r="O8" s="12">
        <v>228.41000175476077</v>
      </c>
      <c r="P8" s="12">
        <v>232.68000125885013</v>
      </c>
      <c r="Q8" s="12">
        <v>212.74000072479245</v>
      </c>
      <c r="R8" s="12">
        <v>211.46000099182129</v>
      </c>
      <c r="S8" s="12">
        <v>241.3100004196167</v>
      </c>
      <c r="T8" s="12">
        <v>239.8700008392334</v>
      </c>
      <c r="U8" s="12">
        <v>217.61000061035156</v>
      </c>
      <c r="V8" s="12">
        <v>210.98999977111814</v>
      </c>
      <c r="W8" s="12">
        <v>212.97000026702884</v>
      </c>
      <c r="X8" s="12">
        <v>219.06999969482422</v>
      </c>
      <c r="Y8" s="69">
        <v>211.87000083923334</v>
      </c>
      <c r="Z8" s="11">
        <v>223.72462566163472</v>
      </c>
      <c r="AA8" s="69">
        <v>259.9680402195122</v>
      </c>
      <c r="AB8" s="12">
        <v>273.30754704466239</v>
      </c>
      <c r="AC8" s="12">
        <v>286.827139826044</v>
      </c>
      <c r="AD8" s="12">
        <v>286.06555475470975</v>
      </c>
      <c r="AE8" s="12">
        <v>280.88542760385786</v>
      </c>
      <c r="AF8" s="12">
        <v>272.66953499535754</v>
      </c>
      <c r="AG8" s="12">
        <v>271.14496353640754</v>
      </c>
      <c r="AH8" s="12">
        <v>273.72519259145008</v>
      </c>
      <c r="AI8" s="12">
        <v>272.23504505868704</v>
      </c>
      <c r="AJ8" s="12">
        <v>270.71995753709302</v>
      </c>
      <c r="AK8" s="12">
        <v>259.47983032165422</v>
      </c>
      <c r="AL8" s="12">
        <v>249.86554377409266</v>
      </c>
      <c r="AM8" s="12">
        <v>251.57102951828233</v>
      </c>
      <c r="AN8" s="12">
        <v>249.39391393708391</v>
      </c>
      <c r="AO8" s="12">
        <v>247.78116931512159</v>
      </c>
      <c r="AP8" s="12">
        <v>244.15475549104247</v>
      </c>
      <c r="AQ8" s="12">
        <v>244.39790009280068</v>
      </c>
      <c r="AR8" s="12">
        <v>246.10191095746916</v>
      </c>
      <c r="AS8" s="12">
        <v>247.23151507124086</v>
      </c>
      <c r="AT8" s="12">
        <v>250.37825344349119</v>
      </c>
      <c r="AU8" s="12">
        <v>254.43482033839828</v>
      </c>
      <c r="AV8" s="12">
        <v>258.08988002199317</v>
      </c>
      <c r="AW8" s="12">
        <v>261.50341995432848</v>
      </c>
      <c r="AX8" s="12">
        <v>264.81188198113614</v>
      </c>
      <c r="AY8" s="12">
        <v>268.06291668182826</v>
      </c>
      <c r="AZ8" s="11">
        <v>271.27287642262166</v>
      </c>
      <c r="BA8" s="12">
        <v>274.4375254516051</v>
      </c>
      <c r="BB8" s="12">
        <v>277.61081808480986</v>
      </c>
      <c r="BC8" s="12">
        <v>279.89017875761249</v>
      </c>
      <c r="BD8" s="12">
        <v>281.13745875490548</v>
      </c>
      <c r="BE8" s="12">
        <v>281.31713852075984</v>
      </c>
      <c r="BF8" s="12">
        <v>281.24798845012947</v>
      </c>
      <c r="BG8" s="12">
        <v>281.03055304703423</v>
      </c>
      <c r="BH8" s="12">
        <v>280.62156560586845</v>
      </c>
      <c r="BI8" s="12">
        <v>279.96880108830112</v>
      </c>
      <c r="BJ8" s="11">
        <v>279.04972171041339</v>
      </c>
    </row>
    <row r="9" spans="1:62" x14ac:dyDescent="0.2">
      <c r="A9" s="8">
        <v>5001</v>
      </c>
      <c r="B9" s="9" t="s">
        <v>4</v>
      </c>
      <c r="C9" s="12">
        <v>174.59000015258789</v>
      </c>
      <c r="D9" s="12">
        <v>168.67000198364258</v>
      </c>
      <c r="E9" s="12">
        <v>153.77000045776367</v>
      </c>
      <c r="F9" s="12">
        <v>167.22999858856201</v>
      </c>
      <c r="G9" s="12">
        <v>161.66999816894531</v>
      </c>
      <c r="H9" s="12">
        <v>167.53000068664551</v>
      </c>
      <c r="I9" s="12">
        <v>192.85000228881836</v>
      </c>
      <c r="J9" s="12">
        <v>193.40000343322751</v>
      </c>
      <c r="K9" s="12">
        <v>177.38000297546387</v>
      </c>
      <c r="L9" s="12">
        <v>170.89000129699707</v>
      </c>
      <c r="M9" s="12">
        <v>170.21999931335449</v>
      </c>
      <c r="N9" s="12">
        <v>167.50999641418457</v>
      </c>
      <c r="O9" s="12">
        <v>141.11999893188477</v>
      </c>
      <c r="P9" s="12">
        <v>145.3799991607666</v>
      </c>
      <c r="Q9" s="12">
        <v>150.28999900817871</v>
      </c>
      <c r="R9" s="12">
        <v>146.76000022888184</v>
      </c>
      <c r="S9" s="12">
        <v>162.31999969482422</v>
      </c>
      <c r="T9" s="12">
        <v>174.45000076293945</v>
      </c>
      <c r="U9" s="12">
        <v>191.76999664306641</v>
      </c>
      <c r="V9" s="12">
        <v>169.40000152587891</v>
      </c>
      <c r="W9" s="12">
        <v>163.56999778747559</v>
      </c>
      <c r="X9" s="12">
        <v>173.69999694824219</v>
      </c>
      <c r="Y9" s="69">
        <v>159.79000091552734</v>
      </c>
      <c r="Z9" s="11">
        <v>172.78305483002393</v>
      </c>
      <c r="AA9" s="69">
        <v>187.58407734860998</v>
      </c>
      <c r="AB9" s="12">
        <v>208.13237526727664</v>
      </c>
      <c r="AC9" s="12">
        <v>211.48137398482422</v>
      </c>
      <c r="AD9" s="12">
        <v>217.00398738658828</v>
      </c>
      <c r="AE9" s="12">
        <v>206.91779763952172</v>
      </c>
      <c r="AF9" s="12">
        <v>202.78890294300254</v>
      </c>
      <c r="AG9" s="12">
        <v>204.30697231138913</v>
      </c>
      <c r="AH9" s="12">
        <v>206.82608724213429</v>
      </c>
      <c r="AI9" s="12">
        <v>204.38250962059311</v>
      </c>
      <c r="AJ9" s="12">
        <v>201.44549827815518</v>
      </c>
      <c r="AK9" s="12">
        <v>195.84637527424468</v>
      </c>
      <c r="AL9" s="12">
        <v>190.09424937994783</v>
      </c>
      <c r="AM9" s="12">
        <v>184.87228760091153</v>
      </c>
      <c r="AN9" s="12">
        <v>185.06243073046747</v>
      </c>
      <c r="AO9" s="12">
        <v>182.14916697482556</v>
      </c>
      <c r="AP9" s="12">
        <v>178.44507615091379</v>
      </c>
      <c r="AQ9" s="12">
        <v>174.73815756495287</v>
      </c>
      <c r="AR9" s="12">
        <v>173.68668548816828</v>
      </c>
      <c r="AS9" s="12">
        <v>177.73942007353617</v>
      </c>
      <c r="AT9" s="12">
        <v>179.70953262993686</v>
      </c>
      <c r="AU9" s="12">
        <v>182.43709405472069</v>
      </c>
      <c r="AV9" s="12">
        <v>184.8033773665467</v>
      </c>
      <c r="AW9" s="12">
        <v>187.00487239658295</v>
      </c>
      <c r="AX9" s="12">
        <v>189.07541586384551</v>
      </c>
      <c r="AY9" s="12">
        <v>191.19175904970024</v>
      </c>
      <c r="AZ9" s="11">
        <v>193.25194827025294</v>
      </c>
      <c r="BA9" s="12">
        <v>195.30510334103303</v>
      </c>
      <c r="BB9" s="12">
        <v>197.34760562884304</v>
      </c>
      <c r="BC9" s="12">
        <v>198.83473804718324</v>
      </c>
      <c r="BD9" s="12">
        <v>199.52414228962323</v>
      </c>
      <c r="BE9" s="12">
        <v>199.49503493621199</v>
      </c>
      <c r="BF9" s="12">
        <v>199.28735950470696</v>
      </c>
      <c r="BG9" s="12">
        <v>199.06916594607662</v>
      </c>
      <c r="BH9" s="12">
        <v>198.77195019947703</v>
      </c>
      <c r="BI9" s="12">
        <v>198.36538914862524</v>
      </c>
      <c r="BJ9" s="11">
        <v>197.83683378860621</v>
      </c>
    </row>
    <row r="10" spans="1:62" x14ac:dyDescent="0.2">
      <c r="A10" s="8">
        <v>5001</v>
      </c>
      <c r="B10" s="9" t="s">
        <v>5</v>
      </c>
      <c r="C10" s="12">
        <v>65.050000667572021</v>
      </c>
      <c r="D10" s="12">
        <v>51.319999694824219</v>
      </c>
      <c r="E10" s="12">
        <v>60.339999675750732</v>
      </c>
      <c r="F10" s="12">
        <v>67.670000076293945</v>
      </c>
      <c r="G10" s="12">
        <v>75.519999504089355</v>
      </c>
      <c r="H10" s="12">
        <v>70.700000762939453</v>
      </c>
      <c r="I10" s="12">
        <v>80.450001239776611</v>
      </c>
      <c r="J10" s="12">
        <v>75.630000114440918</v>
      </c>
      <c r="K10" s="12">
        <v>80.049999237060547</v>
      </c>
      <c r="L10" s="12">
        <v>74.119999885559082</v>
      </c>
      <c r="M10" s="12">
        <v>75.109999656677246</v>
      </c>
      <c r="N10" s="12">
        <v>78.760000228881836</v>
      </c>
      <c r="O10" s="12">
        <v>87.89000129699707</v>
      </c>
      <c r="P10" s="12">
        <v>76.49000072479248</v>
      </c>
      <c r="Q10" s="12">
        <v>82.720000267028809</v>
      </c>
      <c r="R10" s="12">
        <v>77.659999847412109</v>
      </c>
      <c r="S10" s="12">
        <v>77.779999732971191</v>
      </c>
      <c r="T10" s="12">
        <v>81.919999122619629</v>
      </c>
      <c r="U10" s="12">
        <v>85.929999351501465</v>
      </c>
      <c r="V10" s="12">
        <v>83.769999504089355</v>
      </c>
      <c r="W10" s="12">
        <v>85.970001220703125</v>
      </c>
      <c r="X10" s="12">
        <v>94.270000457763672</v>
      </c>
      <c r="Y10" s="69">
        <v>98.99000072479248</v>
      </c>
      <c r="Z10" s="11">
        <v>93.896839586871039</v>
      </c>
      <c r="AA10" s="69">
        <v>120.33193560662687</v>
      </c>
      <c r="AB10" s="12">
        <v>129.89795600696289</v>
      </c>
      <c r="AC10" s="12">
        <v>141.58877135542295</v>
      </c>
      <c r="AD10" s="12">
        <v>145.82537631952587</v>
      </c>
      <c r="AE10" s="12">
        <v>144.79560432986318</v>
      </c>
      <c r="AF10" s="12">
        <v>146.74829833952447</v>
      </c>
      <c r="AG10" s="12">
        <v>145.34320646351463</v>
      </c>
      <c r="AH10" s="12">
        <v>147.46940402635769</v>
      </c>
      <c r="AI10" s="12">
        <v>144.89561502827939</v>
      </c>
      <c r="AJ10" s="12">
        <v>143.30487634497723</v>
      </c>
      <c r="AK10" s="12">
        <v>141.78600398567062</v>
      </c>
      <c r="AL10" s="12">
        <v>139.98524227805621</v>
      </c>
      <c r="AM10" s="12">
        <v>139.84876021972323</v>
      </c>
      <c r="AN10" s="12">
        <v>141.75786893918735</v>
      </c>
      <c r="AO10" s="12">
        <v>141.77134459106119</v>
      </c>
      <c r="AP10" s="12">
        <v>145.38669141315935</v>
      </c>
      <c r="AQ10" s="12">
        <v>145.65450587456317</v>
      </c>
      <c r="AR10" s="12">
        <v>147.8321070964148</v>
      </c>
      <c r="AS10" s="12">
        <v>147.67873760202818</v>
      </c>
      <c r="AT10" s="12">
        <v>150.72419295802445</v>
      </c>
      <c r="AU10" s="12">
        <v>154.26693652808095</v>
      </c>
      <c r="AV10" s="12">
        <v>157.55714881089997</v>
      </c>
      <c r="AW10" s="12">
        <v>160.66954026718332</v>
      </c>
      <c r="AX10" s="12">
        <v>163.72054926726281</v>
      </c>
      <c r="AY10" s="12">
        <v>166.74003182807417</v>
      </c>
      <c r="AZ10" s="11">
        <v>169.5775123187691</v>
      </c>
      <c r="BA10" s="12">
        <v>172.37423975805379</v>
      </c>
      <c r="BB10" s="12">
        <v>175.01930311790693</v>
      </c>
      <c r="BC10" s="12">
        <v>177.0238101856213</v>
      </c>
      <c r="BD10" s="12">
        <v>178.36094348896424</v>
      </c>
      <c r="BE10" s="12">
        <v>179.00794921149139</v>
      </c>
      <c r="BF10" s="12">
        <v>179.57977274506709</v>
      </c>
      <c r="BG10" s="12">
        <v>180.13412137946392</v>
      </c>
      <c r="BH10" s="12">
        <v>180.65882141757078</v>
      </c>
      <c r="BI10" s="12">
        <v>181.16438408603807</v>
      </c>
      <c r="BJ10" s="11">
        <v>181.5520292730354</v>
      </c>
    </row>
    <row r="11" spans="1:62" x14ac:dyDescent="0.2">
      <c r="A11" s="8">
        <v>5001</v>
      </c>
      <c r="B11" s="9" t="s">
        <v>6</v>
      </c>
      <c r="C11" s="12">
        <v>134.04999923706055</v>
      </c>
      <c r="D11" s="12">
        <v>153.29999732971191</v>
      </c>
      <c r="E11" s="12">
        <v>159.44000244140625</v>
      </c>
      <c r="F11" s="12">
        <v>156.43000221252441</v>
      </c>
      <c r="G11" s="12">
        <v>136.57999897003174</v>
      </c>
      <c r="H11" s="12">
        <v>163.46000099182129</v>
      </c>
      <c r="I11" s="12">
        <v>184.28999996185303</v>
      </c>
      <c r="J11" s="12">
        <v>192.35999870300293</v>
      </c>
      <c r="K11" s="12">
        <v>187.43000030517578</v>
      </c>
      <c r="L11" s="12">
        <v>178.45000076293945</v>
      </c>
      <c r="M11" s="12">
        <v>179.83000183105469</v>
      </c>
      <c r="N11" s="12">
        <v>159.68000221252441</v>
      </c>
      <c r="O11" s="12">
        <v>146.4399995803833</v>
      </c>
      <c r="P11" s="12">
        <v>152.79999923706055</v>
      </c>
      <c r="Q11" s="12">
        <v>166.95000267028809</v>
      </c>
      <c r="R11" s="12">
        <v>163.05000114440918</v>
      </c>
      <c r="S11" s="12">
        <v>167.72999954223633</v>
      </c>
      <c r="T11" s="12">
        <v>175.50000190734863</v>
      </c>
      <c r="U11" s="12">
        <v>189.25000381469727</v>
      </c>
      <c r="V11" s="12">
        <v>184.55000114440918</v>
      </c>
      <c r="W11" s="12">
        <v>171.72999954223633</v>
      </c>
      <c r="X11" s="12">
        <v>179.75</v>
      </c>
      <c r="Y11" s="69">
        <v>164.38999843597412</v>
      </c>
      <c r="Z11" s="11">
        <v>176.80950748554596</v>
      </c>
      <c r="AA11" s="69">
        <v>208.3876900607298</v>
      </c>
      <c r="AB11" s="12">
        <v>219.19298750820698</v>
      </c>
      <c r="AC11" s="12">
        <v>213.47802331515265</v>
      </c>
      <c r="AD11" s="12">
        <v>207.19089868704219</v>
      </c>
      <c r="AE11" s="12">
        <v>205.33798713204442</v>
      </c>
      <c r="AF11" s="12">
        <v>204.27877744160929</v>
      </c>
      <c r="AG11" s="12">
        <v>200.79627879690608</v>
      </c>
      <c r="AH11" s="12">
        <v>196.00156474441931</v>
      </c>
      <c r="AI11" s="12">
        <v>197.74133616514374</v>
      </c>
      <c r="AJ11" s="12">
        <v>193.99923536177386</v>
      </c>
      <c r="AK11" s="12">
        <v>191.34710947954218</v>
      </c>
      <c r="AL11" s="12">
        <v>184.41049809208482</v>
      </c>
      <c r="AM11" s="12">
        <v>182.37980683072246</v>
      </c>
      <c r="AN11" s="12">
        <v>183.01785886424634</v>
      </c>
      <c r="AO11" s="12">
        <v>180.66736593093108</v>
      </c>
      <c r="AP11" s="12">
        <v>181.12750374692831</v>
      </c>
      <c r="AQ11" s="12">
        <v>179.53662131542978</v>
      </c>
      <c r="AR11" s="12">
        <v>179.63926504457169</v>
      </c>
      <c r="AS11" s="12">
        <v>180.9270986312402</v>
      </c>
      <c r="AT11" s="12">
        <v>182.97870818792092</v>
      </c>
      <c r="AU11" s="12">
        <v>185.77803279225392</v>
      </c>
      <c r="AV11" s="12">
        <v>188.33694327463513</v>
      </c>
      <c r="AW11" s="12">
        <v>190.82281511930557</v>
      </c>
      <c r="AX11" s="12">
        <v>193.19454146658558</v>
      </c>
      <c r="AY11" s="12">
        <v>195.47908421286158</v>
      </c>
      <c r="AZ11" s="11">
        <v>197.63059993507017</v>
      </c>
      <c r="BA11" s="12">
        <v>199.74491998584401</v>
      </c>
      <c r="BB11" s="12">
        <v>201.84460424528677</v>
      </c>
      <c r="BC11" s="12">
        <v>203.26717236645771</v>
      </c>
      <c r="BD11" s="12">
        <v>203.82886982659272</v>
      </c>
      <c r="BE11" s="12">
        <v>203.5465591410991</v>
      </c>
      <c r="BF11" s="12">
        <v>203.08102279128781</v>
      </c>
      <c r="BG11" s="12">
        <v>202.6232727155724</v>
      </c>
      <c r="BH11" s="12">
        <v>202.11481173599174</v>
      </c>
      <c r="BI11" s="12">
        <v>201.53734715445043</v>
      </c>
      <c r="BJ11" s="11">
        <v>200.88217496456116</v>
      </c>
    </row>
    <row r="12" spans="1:62" x14ac:dyDescent="0.2">
      <c r="A12" s="8">
        <v>5001</v>
      </c>
      <c r="B12" s="9" t="s">
        <v>7</v>
      </c>
      <c r="C12" s="12">
        <v>100</v>
      </c>
      <c r="D12" s="12">
        <v>96.999999999999986</v>
      </c>
      <c r="E12" s="12">
        <v>109</v>
      </c>
      <c r="F12" s="12">
        <v>120</v>
      </c>
      <c r="G12" s="12">
        <v>125.00000000000001</v>
      </c>
      <c r="H12" s="12">
        <v>136</v>
      </c>
      <c r="I12" s="12">
        <v>150</v>
      </c>
      <c r="J12" s="12">
        <v>163</v>
      </c>
      <c r="K12" s="12">
        <v>167</v>
      </c>
      <c r="L12" s="12">
        <v>174</v>
      </c>
      <c r="M12" s="12">
        <v>160</v>
      </c>
      <c r="N12" s="12">
        <v>145</v>
      </c>
      <c r="O12" s="12">
        <v>146</v>
      </c>
      <c r="P12" s="12">
        <v>144</v>
      </c>
      <c r="Q12" s="12">
        <v>155</v>
      </c>
      <c r="R12" s="12">
        <v>151</v>
      </c>
      <c r="S12" s="12">
        <v>159</v>
      </c>
      <c r="T12" s="12">
        <v>180</v>
      </c>
      <c r="U12" s="12">
        <v>155</v>
      </c>
      <c r="V12" s="12">
        <v>171</v>
      </c>
      <c r="W12" s="12">
        <v>174</v>
      </c>
      <c r="X12" s="12">
        <v>187</v>
      </c>
      <c r="Y12" s="69">
        <v>215</v>
      </c>
      <c r="Z12" s="11">
        <v>213.77172357733906</v>
      </c>
      <c r="AA12" s="69">
        <v>224.83853481055914</v>
      </c>
      <c r="AB12" s="12">
        <v>226.36953849169015</v>
      </c>
      <c r="AC12" s="12">
        <v>235.92327141945503</v>
      </c>
      <c r="AD12" s="12">
        <v>247.46076007548513</v>
      </c>
      <c r="AE12" s="12">
        <v>252.66984184933818</v>
      </c>
      <c r="AF12" s="12">
        <v>246.28059404324426</v>
      </c>
      <c r="AG12" s="12">
        <v>251.27639507406417</v>
      </c>
      <c r="AH12" s="12">
        <v>257.82992615221355</v>
      </c>
      <c r="AI12" s="12">
        <v>267.63287199469335</v>
      </c>
      <c r="AJ12" s="12">
        <v>259.7841860841134</v>
      </c>
      <c r="AK12" s="12">
        <v>251.42226655037825</v>
      </c>
      <c r="AL12" s="12">
        <v>242.82932055144892</v>
      </c>
      <c r="AM12" s="12">
        <v>240.86105994580078</v>
      </c>
      <c r="AN12" s="12">
        <v>243.96338513660947</v>
      </c>
      <c r="AO12" s="12">
        <v>245.48331795974025</v>
      </c>
      <c r="AP12" s="12">
        <v>244.60702223294604</v>
      </c>
      <c r="AQ12" s="12">
        <v>240.83109062691739</v>
      </c>
      <c r="AR12" s="12">
        <v>239.51681257292921</v>
      </c>
      <c r="AS12" s="12">
        <v>243.08074609354045</v>
      </c>
      <c r="AT12" s="12">
        <v>247.79792424531249</v>
      </c>
      <c r="AU12" s="12">
        <v>253.62881204976276</v>
      </c>
      <c r="AV12" s="12">
        <v>258.98677693928755</v>
      </c>
      <c r="AW12" s="12">
        <v>264.01252325000746</v>
      </c>
      <c r="AX12" s="12">
        <v>268.84753031744953</v>
      </c>
      <c r="AY12" s="12">
        <v>273.47331414970085</v>
      </c>
      <c r="AZ12" s="11">
        <v>277.90121073756239</v>
      </c>
      <c r="BA12" s="12">
        <v>282.1983884718922</v>
      </c>
      <c r="BB12" s="12">
        <v>286.55328749236833</v>
      </c>
      <c r="BC12" s="12">
        <v>289.68846335288504</v>
      </c>
      <c r="BD12" s="12">
        <v>291.47425925795903</v>
      </c>
      <c r="BE12" s="12">
        <v>291.8913216798361</v>
      </c>
      <c r="BF12" s="12">
        <v>292.07742411189753</v>
      </c>
      <c r="BG12" s="12">
        <v>292.15834317650734</v>
      </c>
      <c r="BH12" s="12">
        <v>292.11321453811081</v>
      </c>
      <c r="BI12" s="12">
        <v>291.90731363746113</v>
      </c>
      <c r="BJ12" s="11">
        <v>291.52691776666649</v>
      </c>
    </row>
    <row r="13" spans="1:62" x14ac:dyDescent="0.2">
      <c r="A13" s="8">
        <v>5001</v>
      </c>
      <c r="B13" s="9" t="s">
        <v>8</v>
      </c>
      <c r="C13" s="12">
        <v>88.770000040531158</v>
      </c>
      <c r="D13" s="12">
        <v>74.859999299049349</v>
      </c>
      <c r="E13" s="12">
        <v>73.930000424385085</v>
      </c>
      <c r="F13" s="12">
        <v>73.499999880790696</v>
      </c>
      <c r="G13" s="12">
        <v>93.609999656677246</v>
      </c>
      <c r="H13" s="12">
        <v>106.28000068664549</v>
      </c>
      <c r="I13" s="12">
        <v>109.38999927043913</v>
      </c>
      <c r="J13" s="12">
        <v>120.51000130176541</v>
      </c>
      <c r="K13" s="12">
        <v>123.69000017642976</v>
      </c>
      <c r="L13" s="12">
        <v>138.2399990558624</v>
      </c>
      <c r="M13" s="12">
        <v>129.67999863624573</v>
      </c>
      <c r="N13" s="12">
        <v>138.1199996471405</v>
      </c>
      <c r="O13" s="12">
        <v>127.26999938488012</v>
      </c>
      <c r="P13" s="12">
        <v>148.98999786376953</v>
      </c>
      <c r="Q13" s="12">
        <v>153.71000123023987</v>
      </c>
      <c r="R13" s="12">
        <v>184.00999903678894</v>
      </c>
      <c r="S13" s="12">
        <v>178.26999855041504</v>
      </c>
      <c r="T13" s="12">
        <v>178.21999979019165</v>
      </c>
      <c r="U13" s="12">
        <v>200.09000277519226</v>
      </c>
      <c r="V13" s="12">
        <v>219.4599986076355</v>
      </c>
      <c r="W13" s="12">
        <v>244.48000097274777</v>
      </c>
      <c r="X13" s="12">
        <v>243.67999935150146</v>
      </c>
      <c r="Y13" s="69">
        <v>249.31000137329099</v>
      </c>
      <c r="Z13" s="11">
        <v>222.69819287686047</v>
      </c>
      <c r="AA13" s="69">
        <v>218.08196213316387</v>
      </c>
      <c r="AB13" s="12">
        <v>234.03854179668144</v>
      </c>
      <c r="AC13" s="12">
        <v>252.89366911254584</v>
      </c>
      <c r="AD13" s="12">
        <v>249.59577856985945</v>
      </c>
      <c r="AE13" s="12">
        <v>248.44258091421526</v>
      </c>
      <c r="AF13" s="12">
        <v>235.9656275605806</v>
      </c>
      <c r="AG13" s="12">
        <v>225.49152418157018</v>
      </c>
      <c r="AH13" s="12">
        <v>218.00376361975918</v>
      </c>
      <c r="AI13" s="12">
        <v>218.88219972550888</v>
      </c>
      <c r="AJ13" s="12">
        <v>216.4065571557739</v>
      </c>
      <c r="AK13" s="12">
        <v>207.87269851384625</v>
      </c>
      <c r="AL13" s="12">
        <v>208.65536913042919</v>
      </c>
      <c r="AM13" s="12">
        <v>206.37547456619581</v>
      </c>
      <c r="AN13" s="12">
        <v>208.80845551590738</v>
      </c>
      <c r="AO13" s="12">
        <v>203.53737517281883</v>
      </c>
      <c r="AP13" s="12">
        <v>207.30122830871923</v>
      </c>
      <c r="AQ13" s="12">
        <v>205.71939333895682</v>
      </c>
      <c r="AR13" s="12">
        <v>206.53586419077368</v>
      </c>
      <c r="AS13" s="12">
        <v>208.20043729229181</v>
      </c>
      <c r="AT13" s="12">
        <v>211.50667765307568</v>
      </c>
      <c r="AU13" s="12">
        <v>215.51684955849544</v>
      </c>
      <c r="AV13" s="12">
        <v>218.88895187374595</v>
      </c>
      <c r="AW13" s="12">
        <v>221.77081427773692</v>
      </c>
      <c r="AX13" s="12">
        <v>224.24675733274293</v>
      </c>
      <c r="AY13" s="12">
        <v>226.39484834000967</v>
      </c>
      <c r="AZ13" s="11">
        <v>228.33170129909476</v>
      </c>
      <c r="BA13" s="12">
        <v>230.25761469105092</v>
      </c>
      <c r="BB13" s="12">
        <v>232.40801079298288</v>
      </c>
      <c r="BC13" s="12">
        <v>233.99461713712839</v>
      </c>
      <c r="BD13" s="12">
        <v>235.05586561483497</v>
      </c>
      <c r="BE13" s="12">
        <v>235.51291164077111</v>
      </c>
      <c r="BF13" s="12">
        <v>236.07761744475155</v>
      </c>
      <c r="BG13" s="12">
        <v>236.72574765951367</v>
      </c>
      <c r="BH13" s="12">
        <v>237.45643474558887</v>
      </c>
      <c r="BI13" s="12">
        <v>238.19233285934308</v>
      </c>
      <c r="BJ13" s="11">
        <v>238.8854528290907</v>
      </c>
    </row>
    <row r="14" spans="1:62" x14ac:dyDescent="0.2">
      <c r="A14" s="8">
        <v>5001</v>
      </c>
      <c r="B14" s="9" t="s">
        <v>9</v>
      </c>
      <c r="C14" s="12">
        <v>142.73000192642212</v>
      </c>
      <c r="D14" s="12">
        <v>165.88000130653381</v>
      </c>
      <c r="E14" s="12">
        <v>168.25000047683719</v>
      </c>
      <c r="F14" s="12">
        <v>172.12000179290771</v>
      </c>
      <c r="G14" s="12">
        <v>181.27000045776367</v>
      </c>
      <c r="H14" s="12">
        <v>203.03000020980835</v>
      </c>
      <c r="I14" s="12">
        <v>208.88000059127808</v>
      </c>
      <c r="J14" s="12">
        <v>226.38000297546387</v>
      </c>
      <c r="K14" s="12">
        <v>236.13000249862671</v>
      </c>
      <c r="L14" s="12">
        <v>254.64000415802008</v>
      </c>
      <c r="M14" s="12">
        <v>243.89000272750857</v>
      </c>
      <c r="N14" s="12">
        <v>243.21000194549563</v>
      </c>
      <c r="O14" s="12">
        <v>242.99000215530396</v>
      </c>
      <c r="P14" s="12">
        <v>267.43999958038336</v>
      </c>
      <c r="Q14" s="12">
        <v>285.00000095367426</v>
      </c>
      <c r="R14" s="12">
        <v>251.83999872207642</v>
      </c>
      <c r="S14" s="12">
        <v>263.07999801635737</v>
      </c>
      <c r="T14" s="12">
        <v>252.06999588012695</v>
      </c>
      <c r="U14" s="12">
        <v>223.84000086784363</v>
      </c>
      <c r="V14" s="12">
        <v>215.60000109672546</v>
      </c>
      <c r="W14" s="12">
        <v>222.34000086784363</v>
      </c>
      <c r="X14" s="12">
        <v>249.38000059127802</v>
      </c>
      <c r="Y14" s="69">
        <v>281.95999979972839</v>
      </c>
      <c r="Z14" s="11">
        <v>262.69842461303466</v>
      </c>
      <c r="AA14" s="69">
        <v>282.43161607056311</v>
      </c>
      <c r="AB14" s="12">
        <v>293.31464246342472</v>
      </c>
      <c r="AC14" s="12">
        <v>307.65035217041003</v>
      </c>
      <c r="AD14" s="12">
        <v>288.78176333647548</v>
      </c>
      <c r="AE14" s="12">
        <v>292.75996973943643</v>
      </c>
      <c r="AF14" s="12">
        <v>290.82069181040453</v>
      </c>
      <c r="AG14" s="12">
        <v>297.771057206195</v>
      </c>
      <c r="AH14" s="12">
        <v>292.2243183659167</v>
      </c>
      <c r="AI14" s="12">
        <v>303.66817696157995</v>
      </c>
      <c r="AJ14" s="12">
        <v>300.71055069999659</v>
      </c>
      <c r="AK14" s="12">
        <v>296.90793708884945</v>
      </c>
      <c r="AL14" s="12">
        <v>285.62371827381077</v>
      </c>
      <c r="AM14" s="12">
        <v>282.80384210055888</v>
      </c>
      <c r="AN14" s="12">
        <v>289.24477877695131</v>
      </c>
      <c r="AO14" s="12">
        <v>282.71140792707956</v>
      </c>
      <c r="AP14" s="12">
        <v>281.74591230091022</v>
      </c>
      <c r="AQ14" s="12">
        <v>273.85952351332145</v>
      </c>
      <c r="AR14" s="12">
        <v>274.35351079951818</v>
      </c>
      <c r="AS14" s="12">
        <v>276.75435377634074</v>
      </c>
      <c r="AT14" s="12">
        <v>281.70229250058986</v>
      </c>
      <c r="AU14" s="12">
        <v>287.88651920784429</v>
      </c>
      <c r="AV14" s="12">
        <v>293.45300467913506</v>
      </c>
      <c r="AW14" s="12">
        <v>298.64387652490086</v>
      </c>
      <c r="AX14" s="12">
        <v>303.56241796269745</v>
      </c>
      <c r="AY14" s="12">
        <v>308.29871367958009</v>
      </c>
      <c r="AZ14" s="11">
        <v>312.89498912433282</v>
      </c>
      <c r="BA14" s="12">
        <v>317.4889691393081</v>
      </c>
      <c r="BB14" s="12">
        <v>322.0230015915829</v>
      </c>
      <c r="BC14" s="12">
        <v>325.00360745646259</v>
      </c>
      <c r="BD14" s="12">
        <v>326.2542274409933</v>
      </c>
      <c r="BE14" s="12">
        <v>325.9365923257489</v>
      </c>
      <c r="BF14" s="12">
        <v>325.40504312048347</v>
      </c>
      <c r="BG14" s="12">
        <v>324.85624797496001</v>
      </c>
      <c r="BH14" s="12">
        <v>324.24591998047822</v>
      </c>
      <c r="BI14" s="12">
        <v>323.59155280819596</v>
      </c>
      <c r="BJ14" s="11">
        <v>322.87118535784765</v>
      </c>
    </row>
    <row r="15" spans="1:62" x14ac:dyDescent="0.2">
      <c r="A15" s="8">
        <v>5001</v>
      </c>
      <c r="B15" s="9" t="s">
        <v>10</v>
      </c>
      <c r="C15" s="12">
        <v>121.31000041961669</v>
      </c>
      <c r="D15" s="12">
        <v>134.34999847412109</v>
      </c>
      <c r="E15" s="12">
        <v>147.03999900817871</v>
      </c>
      <c r="F15" s="12">
        <v>164.79999923706055</v>
      </c>
      <c r="G15" s="12">
        <v>182.42000007629395</v>
      </c>
      <c r="H15" s="12">
        <v>223.22999954223633</v>
      </c>
      <c r="I15" s="12">
        <v>240.67999839782715</v>
      </c>
      <c r="J15" s="12">
        <v>242.2200012207031</v>
      </c>
      <c r="K15" s="12">
        <v>245.30999755859375</v>
      </c>
      <c r="L15" s="12">
        <v>242.1299991607666</v>
      </c>
      <c r="M15" s="12">
        <v>238.46000099182129</v>
      </c>
      <c r="N15" s="12">
        <v>232.54000282287598</v>
      </c>
      <c r="O15" s="12">
        <v>246.02999687194824</v>
      </c>
      <c r="P15" s="12">
        <v>248.38999938964844</v>
      </c>
      <c r="Q15" s="12">
        <v>256.45000076293945</v>
      </c>
      <c r="R15" s="12">
        <v>247.72000122070313</v>
      </c>
      <c r="S15" s="12">
        <v>258.36999893188477</v>
      </c>
      <c r="T15" s="12">
        <v>267.63999938964844</v>
      </c>
      <c r="U15" s="12">
        <v>284.59000015258789</v>
      </c>
      <c r="V15" s="12">
        <v>295.20000457763672</v>
      </c>
      <c r="W15" s="12">
        <v>299.32000350952148</v>
      </c>
      <c r="X15" s="12">
        <v>290.77000045776367</v>
      </c>
      <c r="Y15" s="69">
        <v>303.11000061035162</v>
      </c>
      <c r="Z15" s="11">
        <v>319.66755186516889</v>
      </c>
      <c r="AA15" s="69">
        <v>339.7434528939574</v>
      </c>
      <c r="AB15" s="12">
        <v>318.3717376654065</v>
      </c>
      <c r="AC15" s="12">
        <v>313.6245191058855</v>
      </c>
      <c r="AD15" s="12">
        <v>302.52394251150321</v>
      </c>
      <c r="AE15" s="12">
        <v>291.61189595901953</v>
      </c>
      <c r="AF15" s="12">
        <v>293.4444137748265</v>
      </c>
      <c r="AG15" s="12">
        <v>299.29469389634073</v>
      </c>
      <c r="AH15" s="12">
        <v>296.67814180007537</v>
      </c>
      <c r="AI15" s="12">
        <v>286.92735233410178</v>
      </c>
      <c r="AJ15" s="12">
        <v>279.54991716629712</v>
      </c>
      <c r="AK15" s="12">
        <v>278.5913811260458</v>
      </c>
      <c r="AL15" s="12">
        <v>270.2018641205193</v>
      </c>
      <c r="AM15" s="12">
        <v>263.64110838593808</v>
      </c>
      <c r="AN15" s="12">
        <v>272.96454418827739</v>
      </c>
      <c r="AO15" s="12">
        <v>270.67707664615796</v>
      </c>
      <c r="AP15" s="12">
        <v>269.10683750150332</v>
      </c>
      <c r="AQ15" s="12">
        <v>256.3253950861718</v>
      </c>
      <c r="AR15" s="12">
        <v>255.06742916732588</v>
      </c>
      <c r="AS15" s="12">
        <v>253.52500471070331</v>
      </c>
      <c r="AT15" s="12">
        <v>257.29725576451489</v>
      </c>
      <c r="AU15" s="12">
        <v>262.31116523459406</v>
      </c>
      <c r="AV15" s="12">
        <v>266.86208625476024</v>
      </c>
      <c r="AW15" s="12">
        <v>271.1939760644492</v>
      </c>
      <c r="AX15" s="12">
        <v>275.50966065391185</v>
      </c>
      <c r="AY15" s="12">
        <v>280.00282299707982</v>
      </c>
      <c r="AZ15" s="11">
        <v>284.577528171258</v>
      </c>
      <c r="BA15" s="12">
        <v>289.17545731779302</v>
      </c>
      <c r="BB15" s="12">
        <v>293.73717867174594</v>
      </c>
      <c r="BC15" s="12">
        <v>296.99854373840031</v>
      </c>
      <c r="BD15" s="12">
        <v>298.75785511675826</v>
      </c>
      <c r="BE15" s="12">
        <v>298.9918170937151</v>
      </c>
      <c r="BF15" s="12">
        <v>298.8779309414241</v>
      </c>
      <c r="BG15" s="12">
        <v>298.62335696753792</v>
      </c>
      <c r="BH15" s="12">
        <v>298.25026288613606</v>
      </c>
      <c r="BI15" s="12">
        <v>297.75842725805455</v>
      </c>
      <c r="BJ15" s="11">
        <v>297.06975389917091</v>
      </c>
    </row>
    <row r="16" spans="1:62" x14ac:dyDescent="0.2">
      <c r="A16" s="8">
        <v>5001</v>
      </c>
      <c r="B16" s="9" t="s">
        <v>11</v>
      </c>
      <c r="C16" s="12">
        <v>86.309999465942383</v>
      </c>
      <c r="D16" s="12">
        <v>101.72999858856203</v>
      </c>
      <c r="E16" s="12">
        <v>122.92000007629395</v>
      </c>
      <c r="F16" s="12">
        <v>130.50999927520752</v>
      </c>
      <c r="G16" s="12">
        <v>147.44000053405762</v>
      </c>
      <c r="H16" s="12">
        <v>132.97999954223633</v>
      </c>
      <c r="I16" s="12">
        <v>140.67999649047852</v>
      </c>
      <c r="J16" s="12">
        <v>124.98000144958498</v>
      </c>
      <c r="K16" s="12">
        <v>133.15999984741211</v>
      </c>
      <c r="L16" s="12">
        <v>137.03999900817871</v>
      </c>
      <c r="M16" s="12">
        <v>137.65999984741211</v>
      </c>
      <c r="N16" s="12">
        <v>122.14000034332275</v>
      </c>
      <c r="O16" s="12">
        <v>126.69999980926514</v>
      </c>
      <c r="P16" s="12">
        <v>120.51000022888184</v>
      </c>
      <c r="Q16" s="12">
        <v>150.51000213623047</v>
      </c>
      <c r="R16" s="12">
        <v>147.34999942779541</v>
      </c>
      <c r="S16" s="12">
        <v>145.6200008392334</v>
      </c>
      <c r="T16" s="12">
        <v>135.98000144958496</v>
      </c>
      <c r="U16" s="12">
        <v>153.31999969482422</v>
      </c>
      <c r="V16" s="12">
        <v>163.60000038146973</v>
      </c>
      <c r="W16" s="12">
        <v>197.55999946594235</v>
      </c>
      <c r="X16" s="12">
        <v>213.70999717712402</v>
      </c>
      <c r="Y16" s="69">
        <v>223.09000015258789</v>
      </c>
      <c r="Z16" s="11">
        <v>224.72518645657775</v>
      </c>
      <c r="AA16" s="69">
        <v>203.98008554231296</v>
      </c>
      <c r="AB16" s="12">
        <v>199.62678282800283</v>
      </c>
      <c r="AC16" s="12">
        <v>200.15164588887842</v>
      </c>
      <c r="AD16" s="12">
        <v>208.75143295251661</v>
      </c>
      <c r="AE16" s="12">
        <v>213.15183102532137</v>
      </c>
      <c r="AF16" s="12">
        <v>212.58872459708414</v>
      </c>
      <c r="AG16" s="12">
        <v>204.76237338566548</v>
      </c>
      <c r="AH16" s="12">
        <v>202.98444775707361</v>
      </c>
      <c r="AI16" s="12">
        <v>206.61231691470226</v>
      </c>
      <c r="AJ16" s="12">
        <v>200.69132294287886</v>
      </c>
      <c r="AK16" s="12">
        <v>195.66337051054268</v>
      </c>
      <c r="AL16" s="12">
        <v>183.65726424089087</v>
      </c>
      <c r="AM16" s="12">
        <v>177.35578268526149</v>
      </c>
      <c r="AN16" s="12">
        <v>178.74716610759847</v>
      </c>
      <c r="AO16" s="12">
        <v>177.98110067072727</v>
      </c>
      <c r="AP16" s="12">
        <v>179.56861200379134</v>
      </c>
      <c r="AQ16" s="12">
        <v>175.18521919431598</v>
      </c>
      <c r="AR16" s="12">
        <v>174.42588866406288</v>
      </c>
      <c r="AS16" s="12">
        <v>176.23663332507812</v>
      </c>
      <c r="AT16" s="12">
        <v>178.63068009449995</v>
      </c>
      <c r="AU16" s="12">
        <v>182.0046917129786</v>
      </c>
      <c r="AV16" s="12">
        <v>185.13909185315831</v>
      </c>
      <c r="AW16" s="12">
        <v>188.14812482019846</v>
      </c>
      <c r="AX16" s="12">
        <v>191.01991941525418</v>
      </c>
      <c r="AY16" s="12">
        <v>193.70088821903133</v>
      </c>
      <c r="AZ16" s="11">
        <v>196.22166016812201</v>
      </c>
      <c r="BA16" s="12">
        <v>198.66804101463003</v>
      </c>
      <c r="BB16" s="12">
        <v>201.12588537536891</v>
      </c>
      <c r="BC16" s="12">
        <v>202.61675336110633</v>
      </c>
      <c r="BD16" s="12">
        <v>203.02721815829656</v>
      </c>
      <c r="BE16" s="12">
        <v>202.43289346461916</v>
      </c>
      <c r="BF16" s="12">
        <v>201.69340727862297</v>
      </c>
      <c r="BG16" s="12">
        <v>200.90431833087416</v>
      </c>
      <c r="BH16" s="12">
        <v>200.02485329524583</v>
      </c>
      <c r="BI16" s="12">
        <v>199.05611904758211</v>
      </c>
      <c r="BJ16" s="11">
        <v>198.06983405348006</v>
      </c>
    </row>
    <row r="17" spans="1:62" x14ac:dyDescent="0.2">
      <c r="A17" s="8">
        <v>5001</v>
      </c>
      <c r="B17" s="9" t="s">
        <v>12</v>
      </c>
      <c r="C17" s="12">
        <v>96.999999999999986</v>
      </c>
      <c r="D17" s="12">
        <v>110.00000000000001</v>
      </c>
      <c r="E17" s="12">
        <v>129</v>
      </c>
      <c r="F17" s="12">
        <v>155</v>
      </c>
      <c r="G17" s="12">
        <v>164</v>
      </c>
      <c r="H17" s="12">
        <v>164</v>
      </c>
      <c r="I17" s="12">
        <v>164</v>
      </c>
      <c r="J17" s="12">
        <v>177</v>
      </c>
      <c r="K17" s="12">
        <v>185</v>
      </c>
      <c r="L17" s="12">
        <v>174</v>
      </c>
      <c r="M17" s="12">
        <v>175</v>
      </c>
      <c r="N17" s="12">
        <v>155</v>
      </c>
      <c r="O17" s="12">
        <v>180</v>
      </c>
      <c r="P17" s="12">
        <v>196</v>
      </c>
      <c r="Q17" s="12">
        <v>216</v>
      </c>
      <c r="R17" s="12">
        <v>193.00000000000003</v>
      </c>
      <c r="S17" s="12">
        <v>196.00000000000003</v>
      </c>
      <c r="T17" s="12">
        <v>177</v>
      </c>
      <c r="U17" s="12">
        <v>169</v>
      </c>
      <c r="V17" s="12">
        <v>174</v>
      </c>
      <c r="W17" s="12">
        <v>167</v>
      </c>
      <c r="X17" s="12">
        <v>166</v>
      </c>
      <c r="Y17" s="69">
        <v>158</v>
      </c>
      <c r="Z17" s="11">
        <v>140.84183380161727</v>
      </c>
      <c r="AA17" s="69">
        <v>140.82688170442563</v>
      </c>
      <c r="AB17" s="12">
        <v>137.83027017968018</v>
      </c>
      <c r="AC17" s="12">
        <v>137.75790859617609</v>
      </c>
      <c r="AD17" s="12">
        <v>137.45513842868564</v>
      </c>
      <c r="AE17" s="12">
        <v>138.09771460894387</v>
      </c>
      <c r="AF17" s="12">
        <v>145.30494621240845</v>
      </c>
      <c r="AG17" s="12">
        <v>150.5377931026824</v>
      </c>
      <c r="AH17" s="12">
        <v>150.68598190974831</v>
      </c>
      <c r="AI17" s="12">
        <v>155.54948508748961</v>
      </c>
      <c r="AJ17" s="12">
        <v>152.4404359700157</v>
      </c>
      <c r="AK17" s="12">
        <v>152.67330100374397</v>
      </c>
      <c r="AL17" s="12">
        <v>147.71682382455148</v>
      </c>
      <c r="AM17" s="12">
        <v>142.47991596199853</v>
      </c>
      <c r="AN17" s="12">
        <v>144.69528717346981</v>
      </c>
      <c r="AO17" s="12">
        <v>138.01888224848332</v>
      </c>
      <c r="AP17" s="12">
        <v>139.91563579480163</v>
      </c>
      <c r="AQ17" s="12">
        <v>135.47328391978232</v>
      </c>
      <c r="AR17" s="12">
        <v>136.78734533555883</v>
      </c>
      <c r="AS17" s="12">
        <v>137.11121021744697</v>
      </c>
      <c r="AT17" s="12">
        <v>139.29959745798428</v>
      </c>
      <c r="AU17" s="12">
        <v>142.21485751831932</v>
      </c>
      <c r="AV17" s="12">
        <v>144.84556285337248</v>
      </c>
      <c r="AW17" s="12">
        <v>147.31484538131451</v>
      </c>
      <c r="AX17" s="12">
        <v>149.68821571131366</v>
      </c>
      <c r="AY17" s="12">
        <v>152.04898960089611</v>
      </c>
      <c r="AZ17" s="11">
        <v>154.40119691210913</v>
      </c>
      <c r="BA17" s="12">
        <v>156.81663801173852</v>
      </c>
      <c r="BB17" s="12">
        <v>159.32498530129902</v>
      </c>
      <c r="BC17" s="12">
        <v>161.18497822354306</v>
      </c>
      <c r="BD17" s="12">
        <v>162.26418794835772</v>
      </c>
      <c r="BE17" s="12">
        <v>162.55584312004956</v>
      </c>
      <c r="BF17" s="12">
        <v>162.70578601785252</v>
      </c>
      <c r="BG17" s="12">
        <v>162.81569680958023</v>
      </c>
      <c r="BH17" s="12">
        <v>162.85737430868267</v>
      </c>
      <c r="BI17" s="12">
        <v>162.81235145413959</v>
      </c>
      <c r="BJ17" s="11">
        <v>162.67225266966611</v>
      </c>
    </row>
    <row r="18" spans="1:62" x14ac:dyDescent="0.2">
      <c r="A18" s="8">
        <v>5001</v>
      </c>
      <c r="B18" s="9" t="s">
        <v>104</v>
      </c>
      <c r="C18" s="12">
        <v>50.750000476837158</v>
      </c>
      <c r="D18" s="12">
        <v>52.739999771118164</v>
      </c>
      <c r="E18" s="12">
        <v>45.949999809265137</v>
      </c>
      <c r="F18" s="12">
        <v>52.740000247955315</v>
      </c>
      <c r="G18" s="12">
        <v>50.949999332427979</v>
      </c>
      <c r="H18" s="12">
        <v>52.960000038146966</v>
      </c>
      <c r="I18" s="12">
        <v>46.850000381469727</v>
      </c>
      <c r="J18" s="12">
        <v>43.769999980926514</v>
      </c>
      <c r="K18" s="12">
        <v>49.590000152587898</v>
      </c>
      <c r="L18" s="12">
        <v>57.039999008178711</v>
      </c>
      <c r="M18" s="12">
        <v>61.600001335144043</v>
      </c>
      <c r="N18" s="12">
        <v>64.199999809265137</v>
      </c>
      <c r="O18" s="12">
        <v>54.770000219345093</v>
      </c>
      <c r="P18" s="12">
        <v>53.450000286102295</v>
      </c>
      <c r="Q18" s="12">
        <v>57.37000036239624</v>
      </c>
      <c r="R18" s="12">
        <v>67.709999084472656</v>
      </c>
      <c r="S18" s="12">
        <v>80.130001068115234</v>
      </c>
      <c r="T18" s="12">
        <v>85.460000038146973</v>
      </c>
      <c r="U18" s="12">
        <v>96.310000419616699</v>
      </c>
      <c r="V18" s="12">
        <v>77.020000457763672</v>
      </c>
      <c r="W18" s="12">
        <v>91.119999885559082</v>
      </c>
      <c r="X18" s="12">
        <v>81.959999084472656</v>
      </c>
      <c r="Y18" s="69">
        <v>106.9300012588501</v>
      </c>
      <c r="Z18" s="11">
        <v>124.83119507720028</v>
      </c>
      <c r="AA18" s="69">
        <v>127.6852198933795</v>
      </c>
      <c r="AB18" s="12">
        <v>119.90106250336467</v>
      </c>
      <c r="AC18" s="12">
        <v>115.68745426354971</v>
      </c>
      <c r="AD18" s="12">
        <v>111.98015916760015</v>
      </c>
      <c r="AE18" s="12">
        <v>96.479946224239441</v>
      </c>
      <c r="AF18" s="12">
        <v>99.569891099982073</v>
      </c>
      <c r="AG18" s="12">
        <v>97.846767537182714</v>
      </c>
      <c r="AH18" s="12">
        <v>101.97003173734967</v>
      </c>
      <c r="AI18" s="12">
        <v>101.27804367315795</v>
      </c>
      <c r="AJ18" s="12">
        <v>103.92080597553473</v>
      </c>
      <c r="AK18" s="12">
        <v>101.9241764868315</v>
      </c>
      <c r="AL18" s="12">
        <v>98.432687866834925</v>
      </c>
      <c r="AM18" s="12">
        <v>96.743294001922436</v>
      </c>
      <c r="AN18" s="12">
        <v>102.22249101906419</v>
      </c>
      <c r="AO18" s="12">
        <v>101.16652702907254</v>
      </c>
      <c r="AP18" s="12">
        <v>99.073797095092857</v>
      </c>
      <c r="AQ18" s="12">
        <v>93.41771281589898</v>
      </c>
      <c r="AR18" s="12">
        <v>91.625758339364495</v>
      </c>
      <c r="AS18" s="12">
        <v>92.700407725045906</v>
      </c>
      <c r="AT18" s="12">
        <v>94.42346763229169</v>
      </c>
      <c r="AU18" s="12">
        <v>96.714935225100817</v>
      </c>
      <c r="AV18" s="12">
        <v>99.084008740579151</v>
      </c>
      <c r="AW18" s="12">
        <v>101.60771232530587</v>
      </c>
      <c r="AX18" s="12">
        <v>104.3134076273676</v>
      </c>
      <c r="AY18" s="12">
        <v>107.11191348838537</v>
      </c>
      <c r="AZ18" s="11">
        <v>109.89902365090109</v>
      </c>
      <c r="BA18" s="12">
        <v>112.67201247476925</v>
      </c>
      <c r="BB18" s="12">
        <v>115.42579729198044</v>
      </c>
      <c r="BC18" s="12">
        <v>117.54765767928433</v>
      </c>
      <c r="BD18" s="12">
        <v>118.91470870285519</v>
      </c>
      <c r="BE18" s="12">
        <v>119.51989540775645</v>
      </c>
      <c r="BF18" s="12">
        <v>119.89667242396038</v>
      </c>
      <c r="BG18" s="12">
        <v>120.0650875433561</v>
      </c>
      <c r="BH18" s="12">
        <v>119.95058009220625</v>
      </c>
      <c r="BI18" s="12">
        <v>119.54426242575147</v>
      </c>
      <c r="BJ18" s="11">
        <v>118.91226105832213</v>
      </c>
    </row>
    <row r="19" spans="1:62" x14ac:dyDescent="0.2">
      <c r="A19" s="8">
        <v>5001</v>
      </c>
      <c r="B19" s="9" t="s">
        <v>13</v>
      </c>
      <c r="C19" s="12">
        <v>23.609999656677246</v>
      </c>
      <c r="D19" s="12">
        <v>27.090000152587891</v>
      </c>
      <c r="E19" s="12">
        <v>30.720000267028805</v>
      </c>
      <c r="F19" s="12">
        <v>33.240000367164612</v>
      </c>
      <c r="G19" s="12">
        <v>35.540000081062317</v>
      </c>
      <c r="H19" s="12">
        <v>42.510000467300415</v>
      </c>
      <c r="I19" s="12">
        <v>42.360000133514404</v>
      </c>
      <c r="J19" s="12">
        <v>45.519999027252197</v>
      </c>
      <c r="K19" s="12">
        <v>45.25</v>
      </c>
      <c r="L19" s="12">
        <v>48.550000190734863</v>
      </c>
      <c r="M19" s="12">
        <v>52.579999923706055</v>
      </c>
      <c r="N19" s="12">
        <v>51.97999906539917</v>
      </c>
      <c r="O19" s="12">
        <v>63.190000534057617</v>
      </c>
      <c r="P19" s="12">
        <v>70.430000305175781</v>
      </c>
      <c r="Q19" s="12">
        <v>60.72999906539917</v>
      </c>
      <c r="R19" s="12">
        <v>62.000000476837158</v>
      </c>
      <c r="S19" s="12">
        <v>58.609999656677239</v>
      </c>
      <c r="T19" s="12">
        <v>68.700000286102295</v>
      </c>
      <c r="U19" s="12">
        <v>57.670000076293945</v>
      </c>
      <c r="V19" s="12">
        <v>60.100000381469719</v>
      </c>
      <c r="W19" s="12">
        <v>61.920000553131104</v>
      </c>
      <c r="X19" s="12">
        <v>57.069999694824212</v>
      </c>
      <c r="Y19" s="69">
        <v>50.19000053405761</v>
      </c>
      <c r="Z19" s="11">
        <v>42.940276188446418</v>
      </c>
      <c r="AA19" s="69">
        <v>49.563531407719296</v>
      </c>
      <c r="AB19" s="12">
        <v>51.106700370328355</v>
      </c>
      <c r="AC19" s="12">
        <v>55.596395138173307</v>
      </c>
      <c r="AD19" s="12">
        <v>53.07825662021628</v>
      </c>
      <c r="AE19" s="12">
        <v>58.66602915973418</v>
      </c>
      <c r="AF19" s="12">
        <v>54.033831802674278</v>
      </c>
      <c r="AG19" s="12">
        <v>55.338416963757822</v>
      </c>
      <c r="AH19" s="12">
        <v>55.814419982287944</v>
      </c>
      <c r="AI19" s="12">
        <v>61.111714203164937</v>
      </c>
      <c r="AJ19" s="12">
        <v>63.431349525565935</v>
      </c>
      <c r="AK19" s="12">
        <v>62.414539899705403</v>
      </c>
      <c r="AL19" s="12">
        <v>61.352280339806413</v>
      </c>
      <c r="AM19" s="12">
        <v>63.156168626883428</v>
      </c>
      <c r="AN19" s="12">
        <v>64.206732188224507</v>
      </c>
      <c r="AO19" s="12">
        <v>66.394619454599535</v>
      </c>
      <c r="AP19" s="12">
        <v>64.573589742240031</v>
      </c>
      <c r="AQ19" s="12">
        <v>63.314250987907243</v>
      </c>
      <c r="AR19" s="12">
        <v>62.365189435438197</v>
      </c>
      <c r="AS19" s="12">
        <v>63.56071990897977</v>
      </c>
      <c r="AT19" s="12">
        <v>64.784063132139948</v>
      </c>
      <c r="AU19" s="12">
        <v>66.21138293052212</v>
      </c>
      <c r="AV19" s="12">
        <v>67.455687328693301</v>
      </c>
      <c r="AW19" s="12">
        <v>68.472802581637922</v>
      </c>
      <c r="AX19" s="12">
        <v>69.425963138911413</v>
      </c>
      <c r="AY19" s="12">
        <v>70.331945658899855</v>
      </c>
      <c r="AZ19" s="11">
        <v>71.241940227360828</v>
      </c>
      <c r="BA19" s="12">
        <v>72.176457703859313</v>
      </c>
      <c r="BB19" s="12">
        <v>73.199588217126973</v>
      </c>
      <c r="BC19" s="12">
        <v>74.043980887516682</v>
      </c>
      <c r="BD19" s="12">
        <v>74.704804538361458</v>
      </c>
      <c r="BE19" s="12">
        <v>75.140957481486936</v>
      </c>
      <c r="BF19" s="12">
        <v>75.612593139773509</v>
      </c>
      <c r="BG19" s="12">
        <v>76.099601124365819</v>
      </c>
      <c r="BH19" s="12">
        <v>76.533102888551866</v>
      </c>
      <c r="BI19" s="12">
        <v>76.873495137586019</v>
      </c>
      <c r="BJ19" s="11">
        <v>77.059226189873868</v>
      </c>
    </row>
    <row r="20" spans="1:62" x14ac:dyDescent="0.2">
      <c r="A20" s="8">
        <v>5001</v>
      </c>
      <c r="B20" s="9" t="s">
        <v>14</v>
      </c>
      <c r="C20" s="12">
        <v>153.78999996185297</v>
      </c>
      <c r="D20" s="12">
        <v>158.44999980926514</v>
      </c>
      <c r="E20" s="12">
        <v>175.80000066757202</v>
      </c>
      <c r="F20" s="12">
        <v>168.23000144958496</v>
      </c>
      <c r="G20" s="12">
        <v>173.44000148773193</v>
      </c>
      <c r="H20" s="12">
        <v>184.51000308990473</v>
      </c>
      <c r="I20" s="12">
        <v>193.57000207901007</v>
      </c>
      <c r="J20" s="12">
        <v>199.33000230789179</v>
      </c>
      <c r="K20" s="12">
        <v>191.64000225067139</v>
      </c>
      <c r="L20" s="12">
        <v>195.50000238418579</v>
      </c>
      <c r="M20" s="12">
        <v>200.64000034332275</v>
      </c>
      <c r="N20" s="12">
        <v>195.0399994850159</v>
      </c>
      <c r="O20" s="12">
        <v>207.23000001907343</v>
      </c>
      <c r="P20" s="12">
        <v>209.30000066757202</v>
      </c>
      <c r="Q20" s="12">
        <v>207.58000087738046</v>
      </c>
      <c r="R20" s="12">
        <v>189.75000143051145</v>
      </c>
      <c r="S20" s="12">
        <v>178.39999961853033</v>
      </c>
      <c r="T20" s="12">
        <v>172.36999845504761</v>
      </c>
      <c r="U20" s="12">
        <v>178.22000122070313</v>
      </c>
      <c r="V20" s="12">
        <v>178.11999940872192</v>
      </c>
      <c r="W20" s="12">
        <v>163.21000051498413</v>
      </c>
      <c r="X20" s="12">
        <v>162.76999950408936</v>
      </c>
      <c r="Y20" s="69">
        <v>180.80999851226809</v>
      </c>
      <c r="Z20" s="11">
        <v>193.80945419773087</v>
      </c>
      <c r="AA20" s="69">
        <v>226.02573944562511</v>
      </c>
      <c r="AB20" s="12">
        <v>245.57419620089604</v>
      </c>
      <c r="AC20" s="12">
        <v>243.46331950214233</v>
      </c>
      <c r="AD20" s="12">
        <v>236.50663609518125</v>
      </c>
      <c r="AE20" s="12">
        <v>233.95766924178355</v>
      </c>
      <c r="AF20" s="12">
        <v>222.13858961036095</v>
      </c>
      <c r="AG20" s="12">
        <v>227.36886448129206</v>
      </c>
      <c r="AH20" s="12">
        <v>206.50688226594275</v>
      </c>
      <c r="AI20" s="12">
        <v>205.24213250744455</v>
      </c>
      <c r="AJ20" s="12">
        <v>199.45944636658271</v>
      </c>
      <c r="AK20" s="12">
        <v>195.57608454294245</v>
      </c>
      <c r="AL20" s="12">
        <v>190.09086661803161</v>
      </c>
      <c r="AM20" s="12">
        <v>178.32443347153145</v>
      </c>
      <c r="AN20" s="12">
        <v>180.03745704527017</v>
      </c>
      <c r="AO20" s="12">
        <v>175.25081444693103</v>
      </c>
      <c r="AP20" s="12">
        <v>174.42228843369281</v>
      </c>
      <c r="AQ20" s="12">
        <v>171.99713240489191</v>
      </c>
      <c r="AR20" s="12">
        <v>172.26247917104868</v>
      </c>
      <c r="AS20" s="12">
        <v>176.9260947045033</v>
      </c>
      <c r="AT20" s="12">
        <v>179.67689429846405</v>
      </c>
      <c r="AU20" s="12">
        <v>183.3604016692075</v>
      </c>
      <c r="AV20" s="12">
        <v>186.88357273674455</v>
      </c>
      <c r="AW20" s="12">
        <v>190.36698749133905</v>
      </c>
      <c r="AX20" s="12">
        <v>193.81174035348232</v>
      </c>
      <c r="AY20" s="12">
        <v>197.24447762730699</v>
      </c>
      <c r="AZ20" s="11">
        <v>200.59155779319462</v>
      </c>
      <c r="BA20" s="12">
        <v>203.8745999432189</v>
      </c>
      <c r="BB20" s="12">
        <v>207.11286569854116</v>
      </c>
      <c r="BC20" s="12">
        <v>209.55469568981528</v>
      </c>
      <c r="BD20" s="12">
        <v>211.0893416178566</v>
      </c>
      <c r="BE20" s="12">
        <v>211.66844234423894</v>
      </c>
      <c r="BF20" s="12">
        <v>212.0033409448717</v>
      </c>
      <c r="BG20" s="12">
        <v>212.23096194955912</v>
      </c>
      <c r="BH20" s="12">
        <v>212.27298930652188</v>
      </c>
      <c r="BI20" s="12">
        <v>212.09946301491442</v>
      </c>
      <c r="BJ20" s="11">
        <v>211.66669862000742</v>
      </c>
    </row>
    <row r="21" spans="1:62" x14ac:dyDescent="0.2">
      <c r="A21" s="8">
        <v>5001</v>
      </c>
      <c r="B21" s="9" t="s">
        <v>15</v>
      </c>
      <c r="C21" s="12">
        <v>95.479999542236328</v>
      </c>
      <c r="D21" s="12">
        <v>105.63000011444092</v>
      </c>
      <c r="E21" s="12">
        <v>112.55999755859375</v>
      </c>
      <c r="F21" s="12">
        <v>108.82999992370605</v>
      </c>
      <c r="G21" s="12">
        <v>124.11999988555908</v>
      </c>
      <c r="H21" s="12">
        <v>128.59000015258789</v>
      </c>
      <c r="I21" s="12">
        <v>129.93000030517578</v>
      </c>
      <c r="J21" s="12">
        <v>130.36000061035156</v>
      </c>
      <c r="K21" s="12">
        <v>127.49000072479248</v>
      </c>
      <c r="L21" s="12">
        <v>142.02000045776367</v>
      </c>
      <c r="M21" s="12">
        <v>143.14000129699707</v>
      </c>
      <c r="N21" s="12">
        <v>139.46999931335449</v>
      </c>
      <c r="O21" s="12">
        <v>129.4900016784668</v>
      </c>
      <c r="P21" s="12">
        <v>128.07999992370605</v>
      </c>
      <c r="Q21" s="12">
        <v>138.25</v>
      </c>
      <c r="R21" s="12">
        <v>138.25000190734863</v>
      </c>
      <c r="S21" s="12">
        <v>146.16000175476074</v>
      </c>
      <c r="T21" s="12">
        <v>159.9900016784668</v>
      </c>
      <c r="U21" s="12">
        <v>162.78999710083008</v>
      </c>
      <c r="V21" s="12">
        <v>163.06000137329102</v>
      </c>
      <c r="W21" s="12">
        <v>167.68000030517578</v>
      </c>
      <c r="X21" s="12">
        <v>162.32999992370605</v>
      </c>
      <c r="Y21" s="69">
        <v>162.17999649047852</v>
      </c>
      <c r="Z21" s="11">
        <v>162.7886264177809</v>
      </c>
      <c r="AA21" s="69">
        <v>178.09442156799426</v>
      </c>
      <c r="AB21" s="12">
        <v>177.63660042864356</v>
      </c>
      <c r="AC21" s="12">
        <v>173.21117023307093</v>
      </c>
      <c r="AD21" s="12">
        <v>174.56323305858422</v>
      </c>
      <c r="AE21" s="12">
        <v>163.18361482467873</v>
      </c>
      <c r="AF21" s="12">
        <v>161.82606905117112</v>
      </c>
      <c r="AG21" s="12">
        <v>155.5514715725121</v>
      </c>
      <c r="AH21" s="12">
        <v>153.19929217770635</v>
      </c>
      <c r="AI21" s="12">
        <v>150.45414008980811</v>
      </c>
      <c r="AJ21" s="12">
        <v>151.76986908950491</v>
      </c>
      <c r="AK21" s="12">
        <v>149.8514644226137</v>
      </c>
      <c r="AL21" s="12">
        <v>150.05397014662435</v>
      </c>
      <c r="AM21" s="12">
        <v>146.97862773079225</v>
      </c>
      <c r="AN21" s="12">
        <v>151.71428854732949</v>
      </c>
      <c r="AO21" s="12">
        <v>154.23354913195709</v>
      </c>
      <c r="AP21" s="12">
        <v>155.80060637365889</v>
      </c>
      <c r="AQ21" s="12">
        <v>151.90516122492068</v>
      </c>
      <c r="AR21" s="12">
        <v>148.33166350714319</v>
      </c>
      <c r="AS21" s="12">
        <v>147.6757470586993</v>
      </c>
      <c r="AT21" s="12">
        <v>149.71461138937417</v>
      </c>
      <c r="AU21" s="12">
        <v>152.1858615671583</v>
      </c>
      <c r="AV21" s="12">
        <v>154.39229998380117</v>
      </c>
      <c r="AW21" s="12">
        <v>156.45025098126425</v>
      </c>
      <c r="AX21" s="12">
        <v>158.52661862225449</v>
      </c>
      <c r="AY21" s="12">
        <v>160.64328248484861</v>
      </c>
      <c r="AZ21" s="11">
        <v>162.78810703847577</v>
      </c>
      <c r="BA21" s="12">
        <v>164.90096433911316</v>
      </c>
      <c r="BB21" s="12">
        <v>166.984857811398</v>
      </c>
      <c r="BC21" s="12">
        <v>168.47287802781449</v>
      </c>
      <c r="BD21" s="12">
        <v>169.33675778491613</v>
      </c>
      <c r="BE21" s="12">
        <v>169.58517565355223</v>
      </c>
      <c r="BF21" s="12">
        <v>169.7398399830187</v>
      </c>
      <c r="BG21" s="12">
        <v>169.80080174154989</v>
      </c>
      <c r="BH21" s="12">
        <v>169.74105323481274</v>
      </c>
      <c r="BI21" s="12">
        <v>169.54553551958509</v>
      </c>
      <c r="BJ21" s="11">
        <v>169.26070874694929</v>
      </c>
    </row>
    <row r="22" spans="1:62" x14ac:dyDescent="0.2">
      <c r="A22" s="8">
        <v>5001</v>
      </c>
      <c r="B22" s="9" t="s">
        <v>16</v>
      </c>
      <c r="C22" s="12">
        <v>113.94000053405762</v>
      </c>
      <c r="D22" s="12">
        <v>98.929999768733964</v>
      </c>
      <c r="E22" s="12">
        <v>99.119998455047607</v>
      </c>
      <c r="F22" s="12">
        <v>103.29000186920166</v>
      </c>
      <c r="G22" s="12">
        <v>113.09000110626224</v>
      </c>
      <c r="H22" s="12">
        <v>119.98999929428103</v>
      </c>
      <c r="I22" s="12">
        <v>130.79999899864194</v>
      </c>
      <c r="J22" s="12">
        <v>129.24000144004822</v>
      </c>
      <c r="K22" s="12">
        <v>149.10999798774719</v>
      </c>
      <c r="L22" s="12">
        <v>155.99999761581421</v>
      </c>
      <c r="M22" s="12">
        <v>173.50000047683716</v>
      </c>
      <c r="N22" s="12">
        <v>170.66999697685242</v>
      </c>
      <c r="O22" s="12">
        <v>171.89999628067014</v>
      </c>
      <c r="P22" s="12">
        <v>172.32000005245209</v>
      </c>
      <c r="Q22" s="12">
        <v>172.65999925136566</v>
      </c>
      <c r="R22" s="12">
        <v>176.32999813556674</v>
      </c>
      <c r="S22" s="12">
        <v>181.65999841690066</v>
      </c>
      <c r="T22" s="12">
        <v>180.83999776840213</v>
      </c>
      <c r="U22" s="12">
        <v>162.19999766349792</v>
      </c>
      <c r="V22" s="12">
        <v>152.54999816417694</v>
      </c>
      <c r="W22" s="12">
        <v>165.14000111818311</v>
      </c>
      <c r="X22" s="12">
        <v>162.86999952793118</v>
      </c>
      <c r="Y22" s="69">
        <v>174.78999853134158</v>
      </c>
      <c r="Z22" s="11">
        <v>172.80285776412558</v>
      </c>
      <c r="AA22" s="69">
        <v>183.36374235641262</v>
      </c>
      <c r="AB22" s="12">
        <v>189.98220444995707</v>
      </c>
      <c r="AC22" s="12">
        <v>189.80375727718936</v>
      </c>
      <c r="AD22" s="12">
        <v>193.76516283880778</v>
      </c>
      <c r="AE22" s="12">
        <v>188.09546217865659</v>
      </c>
      <c r="AF22" s="12">
        <v>179.72604221383259</v>
      </c>
      <c r="AG22" s="12">
        <v>185.90089833504538</v>
      </c>
      <c r="AH22" s="12">
        <v>183.57474030968237</v>
      </c>
      <c r="AI22" s="12">
        <v>194.18519112677939</v>
      </c>
      <c r="AJ22" s="12">
        <v>183.08283454815333</v>
      </c>
      <c r="AK22" s="12">
        <v>180.08120388372828</v>
      </c>
      <c r="AL22" s="12">
        <v>170.67017445178035</v>
      </c>
      <c r="AM22" s="12">
        <v>167.71873148423595</v>
      </c>
      <c r="AN22" s="12">
        <v>168.47930172450197</v>
      </c>
      <c r="AO22" s="12">
        <v>166.13728527258024</v>
      </c>
      <c r="AP22" s="12">
        <v>164.19871058900753</v>
      </c>
      <c r="AQ22" s="12">
        <v>164.35127183855377</v>
      </c>
      <c r="AR22" s="12">
        <v>165.37822472295753</v>
      </c>
      <c r="AS22" s="12">
        <v>169.74792412138629</v>
      </c>
      <c r="AT22" s="12">
        <v>173.10287759984703</v>
      </c>
      <c r="AU22" s="12">
        <v>177.34263459377982</v>
      </c>
      <c r="AV22" s="12">
        <v>181.46412123526216</v>
      </c>
      <c r="AW22" s="12">
        <v>185.48290486350965</v>
      </c>
      <c r="AX22" s="12">
        <v>189.4752664904984</v>
      </c>
      <c r="AY22" s="12">
        <v>193.49257178744818</v>
      </c>
      <c r="AZ22" s="11">
        <v>197.46176692169502</v>
      </c>
      <c r="BA22" s="12">
        <v>201.47252930411025</v>
      </c>
      <c r="BB22" s="12">
        <v>205.48985507238211</v>
      </c>
      <c r="BC22" s="12">
        <v>208.77920391475325</v>
      </c>
      <c r="BD22" s="12">
        <v>211.23517806730143</v>
      </c>
      <c r="BE22" s="12">
        <v>212.84228779014541</v>
      </c>
      <c r="BF22" s="12">
        <v>214.26593822303556</v>
      </c>
      <c r="BG22" s="12">
        <v>215.53805722144745</v>
      </c>
      <c r="BH22" s="12">
        <v>216.62296769708973</v>
      </c>
      <c r="BI22" s="12">
        <v>217.53556011114995</v>
      </c>
      <c r="BJ22" s="11">
        <v>218.17723815036783</v>
      </c>
    </row>
    <row r="23" spans="1:62" x14ac:dyDescent="0.2">
      <c r="A23" s="8">
        <v>5001</v>
      </c>
      <c r="B23" s="9" t="s">
        <v>17</v>
      </c>
      <c r="C23" s="12">
        <v>26.000000000000004</v>
      </c>
      <c r="D23" s="12">
        <v>27.999999999999996</v>
      </c>
      <c r="E23" s="12">
        <v>26</v>
      </c>
      <c r="F23" s="12">
        <v>30</v>
      </c>
      <c r="G23" s="12">
        <v>26</v>
      </c>
      <c r="H23" s="12">
        <v>27.999999999999996</v>
      </c>
      <c r="I23" s="12">
        <v>29</v>
      </c>
      <c r="J23" s="12">
        <v>34</v>
      </c>
      <c r="K23" s="12">
        <v>32</v>
      </c>
      <c r="L23" s="12">
        <v>33</v>
      </c>
      <c r="M23" s="12">
        <v>33</v>
      </c>
      <c r="N23" s="12">
        <v>35</v>
      </c>
      <c r="O23" s="12">
        <v>30.999999999999996</v>
      </c>
      <c r="P23" s="12">
        <v>32</v>
      </c>
      <c r="Q23" s="12">
        <v>41</v>
      </c>
      <c r="R23" s="12">
        <v>30.999999999999996</v>
      </c>
      <c r="S23" s="12">
        <v>35</v>
      </c>
      <c r="T23" s="12">
        <v>36</v>
      </c>
      <c r="U23" s="12">
        <v>40</v>
      </c>
      <c r="V23" s="12">
        <v>35</v>
      </c>
      <c r="W23" s="12">
        <v>33</v>
      </c>
      <c r="X23" s="12">
        <v>31</v>
      </c>
      <c r="Y23" s="69">
        <v>27.999999999999996</v>
      </c>
      <c r="Z23" s="11">
        <v>37.946542884071604</v>
      </c>
      <c r="AA23" s="69">
        <v>34.077109208820531</v>
      </c>
      <c r="AB23" s="12">
        <v>34.515928886239202</v>
      </c>
      <c r="AC23" s="12">
        <v>32.266586098994424</v>
      </c>
      <c r="AD23" s="12">
        <v>36.40265474274463</v>
      </c>
      <c r="AE23" s="12">
        <v>36.244201037252289</v>
      </c>
      <c r="AF23" s="12">
        <v>32.547552940348226</v>
      </c>
      <c r="AG23" s="12">
        <v>25.390229044207999</v>
      </c>
      <c r="AH23" s="12">
        <v>23.591052036996185</v>
      </c>
      <c r="AI23" s="12">
        <v>26.181429156442164</v>
      </c>
      <c r="AJ23" s="12">
        <v>27.831043277106691</v>
      </c>
      <c r="AK23" s="12">
        <v>26.764910470854907</v>
      </c>
      <c r="AL23" s="12">
        <v>26.534440339831939</v>
      </c>
      <c r="AM23" s="12">
        <v>25.215305041658816</v>
      </c>
      <c r="AN23" s="12">
        <v>26.680109490295617</v>
      </c>
      <c r="AO23" s="12">
        <v>26.406187905708769</v>
      </c>
      <c r="AP23" s="12">
        <v>26.484548767712198</v>
      </c>
      <c r="AQ23" s="12">
        <v>25.015390151880403</v>
      </c>
      <c r="AR23" s="12">
        <v>24.582729490773577</v>
      </c>
      <c r="AS23" s="12">
        <v>24.672771642688531</v>
      </c>
      <c r="AT23" s="12">
        <v>24.987150583380696</v>
      </c>
      <c r="AU23" s="12">
        <v>25.402362087636629</v>
      </c>
      <c r="AV23" s="12">
        <v>25.7588854879351</v>
      </c>
      <c r="AW23" s="12">
        <v>26.096459118421208</v>
      </c>
      <c r="AX23" s="12">
        <v>26.429322748421058</v>
      </c>
      <c r="AY23" s="12">
        <v>26.775757156932567</v>
      </c>
      <c r="AZ23" s="11">
        <v>27.138167207747124</v>
      </c>
      <c r="BA23" s="12">
        <v>27.525003437116865</v>
      </c>
      <c r="BB23" s="12">
        <v>27.923105126161921</v>
      </c>
      <c r="BC23" s="12">
        <v>28.211558090878246</v>
      </c>
      <c r="BD23" s="12">
        <v>28.371722368540077</v>
      </c>
      <c r="BE23" s="12">
        <v>28.414427669237753</v>
      </c>
      <c r="BF23" s="12">
        <v>28.43489991631828</v>
      </c>
      <c r="BG23" s="12">
        <v>28.443453122583502</v>
      </c>
      <c r="BH23" s="12">
        <v>28.432772964279685</v>
      </c>
      <c r="BI23" s="12">
        <v>28.401110905249993</v>
      </c>
      <c r="BJ23" s="11">
        <v>28.343028914044019</v>
      </c>
    </row>
    <row r="24" spans="1:62" x14ac:dyDescent="0.2">
      <c r="A24" s="8">
        <v>5001</v>
      </c>
      <c r="B24" s="9" t="s">
        <v>18</v>
      </c>
      <c r="C24" s="12">
        <v>136.18999862670898</v>
      </c>
      <c r="D24" s="12">
        <v>129.51000022888184</v>
      </c>
      <c r="E24" s="12">
        <v>135.46999931335449</v>
      </c>
      <c r="F24" s="12">
        <v>156.77000045776367</v>
      </c>
      <c r="G24" s="12">
        <v>169.35000038146973</v>
      </c>
      <c r="H24" s="12">
        <v>172.13000297546387</v>
      </c>
      <c r="I24" s="12">
        <v>187.64000129699707</v>
      </c>
      <c r="J24" s="12">
        <v>208.34000205993652</v>
      </c>
      <c r="K24" s="12">
        <v>214.6299934387207</v>
      </c>
      <c r="L24" s="12">
        <v>205.7299995422363</v>
      </c>
      <c r="M24" s="12">
        <v>200.75000190734863</v>
      </c>
      <c r="N24" s="12">
        <v>185.94000244140625</v>
      </c>
      <c r="O24" s="12">
        <v>197.06999969482425</v>
      </c>
      <c r="P24" s="12">
        <v>189.48000144958496</v>
      </c>
      <c r="Q24" s="12">
        <v>195.06999778747559</v>
      </c>
      <c r="R24" s="12">
        <v>157.35000038146973</v>
      </c>
      <c r="S24" s="12">
        <v>178.18000221252441</v>
      </c>
      <c r="T24" s="12">
        <v>176.61999893188477</v>
      </c>
      <c r="U24" s="12">
        <v>184.92999839782715</v>
      </c>
      <c r="V24" s="12">
        <v>175.18999671936035</v>
      </c>
      <c r="W24" s="12">
        <v>186.72000122070313</v>
      </c>
      <c r="X24" s="12">
        <v>172.54999923706055</v>
      </c>
      <c r="Y24" s="69">
        <v>171.71999931335449</v>
      </c>
      <c r="Z24" s="11">
        <v>176.8224135125497</v>
      </c>
      <c r="AA24" s="69">
        <v>191.5841882126681</v>
      </c>
      <c r="AB24" s="12">
        <v>206.35249016003399</v>
      </c>
      <c r="AC24" s="12">
        <v>225.13828786385088</v>
      </c>
      <c r="AD24" s="12">
        <v>241.9019532386481</v>
      </c>
      <c r="AE24" s="12">
        <v>227.83998508414533</v>
      </c>
      <c r="AF24" s="12">
        <v>217.55139955782568</v>
      </c>
      <c r="AG24" s="12">
        <v>200.32201902932596</v>
      </c>
      <c r="AH24" s="12">
        <v>212.28663429171829</v>
      </c>
      <c r="AI24" s="12">
        <v>215.08036397067332</v>
      </c>
      <c r="AJ24" s="12">
        <v>214.65929670456862</v>
      </c>
      <c r="AK24" s="12">
        <v>203.58719919706704</v>
      </c>
      <c r="AL24" s="12">
        <v>200.99427590952121</v>
      </c>
      <c r="AM24" s="12">
        <v>197.75050526058823</v>
      </c>
      <c r="AN24" s="12">
        <v>199.83242599504001</v>
      </c>
      <c r="AO24" s="12">
        <v>200.3239613844701</v>
      </c>
      <c r="AP24" s="12">
        <v>201.15244810409618</v>
      </c>
      <c r="AQ24" s="12">
        <v>199.06800366188256</v>
      </c>
      <c r="AR24" s="12">
        <v>195.27408682655039</v>
      </c>
      <c r="AS24" s="12">
        <v>196.44242617967049</v>
      </c>
      <c r="AT24" s="12">
        <v>199.81691257521246</v>
      </c>
      <c r="AU24" s="12">
        <v>204.22299169541401</v>
      </c>
      <c r="AV24" s="12">
        <v>208.48056820133303</v>
      </c>
      <c r="AW24" s="12">
        <v>212.64043454650073</v>
      </c>
      <c r="AX24" s="12">
        <v>216.94503116410419</v>
      </c>
      <c r="AY24" s="12">
        <v>221.4449543734878</v>
      </c>
      <c r="AZ24" s="11">
        <v>226.06786665400199</v>
      </c>
      <c r="BA24" s="12">
        <v>230.77617429665207</v>
      </c>
      <c r="BB24" s="12">
        <v>235.48663190128062</v>
      </c>
      <c r="BC24" s="12">
        <v>239.10424659610334</v>
      </c>
      <c r="BD24" s="12">
        <v>241.5971068552488</v>
      </c>
      <c r="BE24" s="12">
        <v>242.77578522330498</v>
      </c>
      <c r="BF24" s="12">
        <v>243.6076110947605</v>
      </c>
      <c r="BG24" s="12">
        <v>244.07790020261353</v>
      </c>
      <c r="BH24" s="12">
        <v>244.28129190225198</v>
      </c>
      <c r="BI24" s="12">
        <v>244.22440573541803</v>
      </c>
      <c r="BJ24" s="11">
        <v>243.94361137834267</v>
      </c>
    </row>
    <row r="25" spans="1:62" x14ac:dyDescent="0.2">
      <c r="A25" s="8">
        <v>5001</v>
      </c>
      <c r="B25" s="9" t="s">
        <v>19</v>
      </c>
      <c r="C25" s="12">
        <v>92.680000305175781</v>
      </c>
      <c r="D25" s="12">
        <v>88.529999732971206</v>
      </c>
      <c r="E25" s="12">
        <v>79.809999465942383</v>
      </c>
      <c r="F25" s="12">
        <v>100.39000034332274</v>
      </c>
      <c r="G25" s="12">
        <v>111.48000144958496</v>
      </c>
      <c r="H25" s="12">
        <v>122.39000034332275</v>
      </c>
      <c r="I25" s="12">
        <v>129.46000003814697</v>
      </c>
      <c r="J25" s="12">
        <v>145.17999935150146</v>
      </c>
      <c r="K25" s="12">
        <v>157.29999923706058</v>
      </c>
      <c r="L25" s="12">
        <v>148.01999855041504</v>
      </c>
      <c r="M25" s="12">
        <v>157.38000106811523</v>
      </c>
      <c r="N25" s="12">
        <v>157.21999931335449</v>
      </c>
      <c r="O25" s="12">
        <v>154.09999752044678</v>
      </c>
      <c r="P25" s="12">
        <v>141.96000003814694</v>
      </c>
      <c r="Q25" s="12">
        <v>145.10000133514404</v>
      </c>
      <c r="R25" s="12">
        <v>148.86000156402585</v>
      </c>
      <c r="S25" s="12">
        <v>152.1599979400635</v>
      </c>
      <c r="T25" s="12">
        <v>142.03999900817874</v>
      </c>
      <c r="U25" s="12">
        <v>136.68000030517578</v>
      </c>
      <c r="V25" s="12">
        <v>137.09000110626221</v>
      </c>
      <c r="W25" s="12">
        <v>126.79000186920166</v>
      </c>
      <c r="X25" s="12">
        <v>145.20000076293945</v>
      </c>
      <c r="Y25" s="69">
        <v>166.20000076293945</v>
      </c>
      <c r="Z25" s="11">
        <v>160.81236837476149</v>
      </c>
      <c r="AA25" s="69">
        <v>178.16544870762502</v>
      </c>
      <c r="AB25" s="12">
        <v>178.09798580830375</v>
      </c>
      <c r="AC25" s="12">
        <v>181.93449078857938</v>
      </c>
      <c r="AD25" s="12">
        <v>202.12703218741024</v>
      </c>
      <c r="AE25" s="12">
        <v>191.67902626965071</v>
      </c>
      <c r="AF25" s="12">
        <v>192.16715839862209</v>
      </c>
      <c r="AG25" s="12">
        <v>179.90384518988458</v>
      </c>
      <c r="AH25" s="12">
        <v>175.01802335900106</v>
      </c>
      <c r="AI25" s="12">
        <v>166.67433705229791</v>
      </c>
      <c r="AJ25" s="12">
        <v>160.19683692981272</v>
      </c>
      <c r="AK25" s="12">
        <v>153.98828077104588</v>
      </c>
      <c r="AL25" s="12">
        <v>152.37973484868468</v>
      </c>
      <c r="AM25" s="12">
        <v>154.6602858610693</v>
      </c>
      <c r="AN25" s="12">
        <v>161.24278508844495</v>
      </c>
      <c r="AO25" s="12">
        <v>154.2067854950395</v>
      </c>
      <c r="AP25" s="12">
        <v>147.13963233577022</v>
      </c>
      <c r="AQ25" s="12">
        <v>143.25031493228707</v>
      </c>
      <c r="AR25" s="12">
        <v>150.34944519165725</v>
      </c>
      <c r="AS25" s="12">
        <v>158.85200807323736</v>
      </c>
      <c r="AT25" s="12">
        <v>162.1872583356905</v>
      </c>
      <c r="AU25" s="12">
        <v>166.43412177235385</v>
      </c>
      <c r="AV25" s="12">
        <v>170.11381413590993</v>
      </c>
      <c r="AW25" s="12">
        <v>173.30343182487286</v>
      </c>
      <c r="AX25" s="12">
        <v>175.98307882765073</v>
      </c>
      <c r="AY25" s="12">
        <v>178.46955609496155</v>
      </c>
      <c r="AZ25" s="11">
        <v>180.80589422604893</v>
      </c>
      <c r="BA25" s="12">
        <v>183.11739539763482</v>
      </c>
      <c r="BB25" s="12">
        <v>185.49868243822218</v>
      </c>
      <c r="BC25" s="12">
        <v>187.12490457804694</v>
      </c>
      <c r="BD25" s="12">
        <v>187.89593447190299</v>
      </c>
      <c r="BE25" s="12">
        <v>187.74482603251735</v>
      </c>
      <c r="BF25" s="12">
        <v>187.50627848585856</v>
      </c>
      <c r="BG25" s="12">
        <v>187.24291807695494</v>
      </c>
      <c r="BH25" s="12">
        <v>187.02185064735158</v>
      </c>
      <c r="BI25" s="12">
        <v>186.76331137784572</v>
      </c>
      <c r="BJ25" s="11">
        <v>186.42590139713647</v>
      </c>
    </row>
    <row r="26" spans="1:62" x14ac:dyDescent="0.2">
      <c r="A26" s="8">
        <v>5001</v>
      </c>
      <c r="B26" s="9" t="s">
        <v>20</v>
      </c>
      <c r="C26" s="12">
        <v>117.73999881744385</v>
      </c>
      <c r="D26" s="12">
        <v>120.53999996185304</v>
      </c>
      <c r="E26" s="12">
        <v>121.65000152587891</v>
      </c>
      <c r="F26" s="12">
        <v>142.42000007629395</v>
      </c>
      <c r="G26" s="12">
        <v>133.64999961853027</v>
      </c>
      <c r="H26" s="12">
        <v>161.52999877929688</v>
      </c>
      <c r="I26" s="12">
        <v>172.91000175476074</v>
      </c>
      <c r="J26" s="12">
        <v>182.43000221252441</v>
      </c>
      <c r="K26" s="12">
        <v>170.5099983215332</v>
      </c>
      <c r="L26" s="12">
        <v>189.22000312805176</v>
      </c>
      <c r="M26" s="12">
        <v>185.75</v>
      </c>
      <c r="N26" s="12">
        <v>185.86999893188477</v>
      </c>
      <c r="O26" s="12">
        <v>189.59000015258789</v>
      </c>
      <c r="P26" s="12">
        <v>188.12000083923343</v>
      </c>
      <c r="Q26" s="12">
        <v>197.23999786376953</v>
      </c>
      <c r="R26" s="12">
        <v>201.0299987792969</v>
      </c>
      <c r="S26" s="12">
        <v>203.55999755859375</v>
      </c>
      <c r="T26" s="12">
        <v>192.01999855041504</v>
      </c>
      <c r="U26" s="12">
        <v>176.85000038146973</v>
      </c>
      <c r="V26" s="12">
        <v>161.1299991607666</v>
      </c>
      <c r="W26" s="12">
        <v>178.53000068664551</v>
      </c>
      <c r="X26" s="12">
        <v>192.03000259399411</v>
      </c>
      <c r="Y26" s="69">
        <v>212.42000389099118</v>
      </c>
      <c r="Z26" s="11">
        <v>213.77126943974673</v>
      </c>
      <c r="AA26" s="69">
        <v>218.39919497072674</v>
      </c>
      <c r="AB26" s="12">
        <v>205.8784110072836</v>
      </c>
      <c r="AC26" s="12">
        <v>215.61437450580533</v>
      </c>
      <c r="AD26" s="12">
        <v>214.9544432112026</v>
      </c>
      <c r="AE26" s="12">
        <v>218.53925908222902</v>
      </c>
      <c r="AF26" s="12">
        <v>217.06132727208632</v>
      </c>
      <c r="AG26" s="12">
        <v>223.54369592972944</v>
      </c>
      <c r="AH26" s="12">
        <v>223.22515389024738</v>
      </c>
      <c r="AI26" s="12">
        <v>215.39223610680116</v>
      </c>
      <c r="AJ26" s="12">
        <v>202.61430189488931</v>
      </c>
      <c r="AK26" s="12">
        <v>193.91193162607061</v>
      </c>
      <c r="AL26" s="12">
        <v>193.39666521175769</v>
      </c>
      <c r="AM26" s="12">
        <v>190.78989009995126</v>
      </c>
      <c r="AN26" s="12">
        <v>192.33979770524888</v>
      </c>
      <c r="AO26" s="12">
        <v>185.01554851627145</v>
      </c>
      <c r="AP26" s="12">
        <v>189.01655540086227</v>
      </c>
      <c r="AQ26" s="12">
        <v>183.93416802990504</v>
      </c>
      <c r="AR26" s="12">
        <v>183.40698071071992</v>
      </c>
      <c r="AS26" s="12">
        <v>181.41591139490774</v>
      </c>
      <c r="AT26" s="12">
        <v>184.09191542233333</v>
      </c>
      <c r="AU26" s="12">
        <v>187.60119941765549</v>
      </c>
      <c r="AV26" s="12">
        <v>190.64687194322858</v>
      </c>
      <c r="AW26" s="12">
        <v>193.4017641193883</v>
      </c>
      <c r="AX26" s="12">
        <v>195.95986089610744</v>
      </c>
      <c r="AY26" s="12">
        <v>198.44208777472539</v>
      </c>
      <c r="AZ26" s="11">
        <v>200.83064386723603</v>
      </c>
      <c r="BA26" s="12">
        <v>203.23850926222718</v>
      </c>
      <c r="BB26" s="12">
        <v>205.72427635471189</v>
      </c>
      <c r="BC26" s="12">
        <v>207.45263581676252</v>
      </c>
      <c r="BD26" s="12">
        <v>208.17567460696139</v>
      </c>
      <c r="BE26" s="12">
        <v>207.98292191115544</v>
      </c>
      <c r="BF26" s="12">
        <v>207.65283769953686</v>
      </c>
      <c r="BG26" s="12">
        <v>207.43090902654524</v>
      </c>
      <c r="BH26" s="12">
        <v>207.21646981078416</v>
      </c>
      <c r="BI26" s="12">
        <v>207.03923337460895</v>
      </c>
      <c r="BJ26" s="11">
        <v>206.78848716008974</v>
      </c>
    </row>
    <row r="27" spans="1:62" x14ac:dyDescent="0.2">
      <c r="A27" s="8">
        <v>5001</v>
      </c>
      <c r="B27" s="9" t="s">
        <v>21</v>
      </c>
      <c r="C27" s="12">
        <v>115.0099983215332</v>
      </c>
      <c r="D27" s="12">
        <v>104.47000217437743</v>
      </c>
      <c r="E27" s="12">
        <v>122.22999954223633</v>
      </c>
      <c r="F27" s="12">
        <v>129.83000183105469</v>
      </c>
      <c r="G27" s="12">
        <v>133.8700008392334</v>
      </c>
      <c r="H27" s="12">
        <v>127.18000030517578</v>
      </c>
      <c r="I27" s="12">
        <v>131.26000118255615</v>
      </c>
      <c r="J27" s="12">
        <v>141.35000038146973</v>
      </c>
      <c r="K27" s="12">
        <v>135.33000183105469</v>
      </c>
      <c r="L27" s="12">
        <v>136.40999984741211</v>
      </c>
      <c r="M27" s="12">
        <v>132.81000137329102</v>
      </c>
      <c r="N27" s="12">
        <v>135.64999771118164</v>
      </c>
      <c r="O27" s="12">
        <v>149.21999931335449</v>
      </c>
      <c r="P27" s="12">
        <v>143.85999870300293</v>
      </c>
      <c r="Q27" s="12">
        <v>137.3700008392334</v>
      </c>
      <c r="R27" s="12">
        <v>131.33000183105469</v>
      </c>
      <c r="S27" s="12">
        <v>142.96999931335449</v>
      </c>
      <c r="T27" s="12">
        <v>138.17999935150146</v>
      </c>
      <c r="U27" s="12">
        <v>134.56000137329102</v>
      </c>
      <c r="V27" s="12">
        <v>125.15999794006348</v>
      </c>
      <c r="W27" s="12">
        <v>124.92000007629395</v>
      </c>
      <c r="X27" s="12">
        <v>137.95999908447266</v>
      </c>
      <c r="Y27" s="69">
        <v>137.11999893188477</v>
      </c>
      <c r="Z27" s="11">
        <v>143.83260124194351</v>
      </c>
      <c r="AA27" s="69">
        <v>135.35327536308245</v>
      </c>
      <c r="AB27" s="12">
        <v>149.17686981124146</v>
      </c>
      <c r="AC27" s="12">
        <v>148.42302041152215</v>
      </c>
      <c r="AD27" s="12">
        <v>153.61176894458993</v>
      </c>
      <c r="AE27" s="12">
        <v>143.93006978824238</v>
      </c>
      <c r="AF27" s="12">
        <v>139.79351706649246</v>
      </c>
      <c r="AG27" s="12">
        <v>137.73327563192919</v>
      </c>
      <c r="AH27" s="12">
        <v>142.21277492623861</v>
      </c>
      <c r="AI27" s="12">
        <v>141.56634971829413</v>
      </c>
      <c r="AJ27" s="12">
        <v>140.53056145733953</v>
      </c>
      <c r="AK27" s="12">
        <v>138.6114995032874</v>
      </c>
      <c r="AL27" s="12">
        <v>137.12583221232865</v>
      </c>
      <c r="AM27" s="12">
        <v>138.29356171110703</v>
      </c>
      <c r="AN27" s="12">
        <v>134.00917271687373</v>
      </c>
      <c r="AO27" s="12">
        <v>132.88702917674129</v>
      </c>
      <c r="AP27" s="12">
        <v>131.1024168824317</v>
      </c>
      <c r="AQ27" s="12">
        <v>126.77331551055119</v>
      </c>
      <c r="AR27" s="12">
        <v>123.16708465128976</v>
      </c>
      <c r="AS27" s="12">
        <v>120.29425665846578</v>
      </c>
      <c r="AT27" s="12">
        <v>121.37152289272383</v>
      </c>
      <c r="AU27" s="12">
        <v>123.13816325063172</v>
      </c>
      <c r="AV27" s="12">
        <v>124.76989667939158</v>
      </c>
      <c r="AW27" s="12">
        <v>126.37990412859907</v>
      </c>
      <c r="AX27" s="12">
        <v>128.07382948637215</v>
      </c>
      <c r="AY27" s="12">
        <v>129.83160606175164</v>
      </c>
      <c r="AZ27" s="11">
        <v>131.69384927708276</v>
      </c>
      <c r="BA27" s="12">
        <v>133.595043942106</v>
      </c>
      <c r="BB27" s="12">
        <v>135.68392675156383</v>
      </c>
      <c r="BC27" s="12">
        <v>137.27382643737303</v>
      </c>
      <c r="BD27" s="12">
        <v>138.29607265311407</v>
      </c>
      <c r="BE27" s="12">
        <v>138.65975565664013</v>
      </c>
      <c r="BF27" s="12">
        <v>138.91998202476606</v>
      </c>
      <c r="BG27" s="12">
        <v>139.10745959516601</v>
      </c>
      <c r="BH27" s="12">
        <v>139.23748943561043</v>
      </c>
      <c r="BI27" s="12">
        <v>139.29226629355563</v>
      </c>
      <c r="BJ27" s="11">
        <v>139.33563031024181</v>
      </c>
    </row>
    <row r="28" spans="1:62" x14ac:dyDescent="0.2">
      <c r="A28" s="8">
        <v>5001</v>
      </c>
      <c r="B28" s="9" t="s">
        <v>22</v>
      </c>
      <c r="C28" s="12">
        <v>171.71999931335449</v>
      </c>
      <c r="D28" s="12">
        <v>159.44999933242798</v>
      </c>
      <c r="E28" s="12">
        <v>170.51000022888184</v>
      </c>
      <c r="F28" s="12">
        <v>171.09999990463257</v>
      </c>
      <c r="G28" s="12">
        <v>192.52999877929688</v>
      </c>
      <c r="H28" s="12">
        <v>199.40000009536743</v>
      </c>
      <c r="I28" s="12">
        <v>220.50000047683716</v>
      </c>
      <c r="J28" s="12">
        <v>258.32000064849854</v>
      </c>
      <c r="K28" s="12">
        <v>256.61000061035156</v>
      </c>
      <c r="L28" s="12">
        <v>262.82999992370605</v>
      </c>
      <c r="M28" s="12">
        <v>236.63999843597412</v>
      </c>
      <c r="N28" s="12">
        <v>249.11999893188474</v>
      </c>
      <c r="O28" s="12">
        <v>259.39000129699707</v>
      </c>
      <c r="P28" s="12">
        <v>261.17999839782715</v>
      </c>
      <c r="Q28" s="12">
        <v>249.5600004196167</v>
      </c>
      <c r="R28" s="12">
        <v>239.57999897003174</v>
      </c>
      <c r="S28" s="12">
        <v>230.80000114440921</v>
      </c>
      <c r="T28" s="12">
        <v>230.26000213623047</v>
      </c>
      <c r="U28" s="12">
        <v>253.69999885559079</v>
      </c>
      <c r="V28" s="12">
        <v>264.99999904632574</v>
      </c>
      <c r="W28" s="12">
        <v>258.46999931335449</v>
      </c>
      <c r="X28" s="12">
        <v>258.29999828338617</v>
      </c>
      <c r="Y28" s="69">
        <v>275.64999961853027</v>
      </c>
      <c r="Z28" s="11">
        <v>278.68554930925103</v>
      </c>
      <c r="AA28" s="69">
        <v>271.87749720898347</v>
      </c>
      <c r="AB28" s="12">
        <v>275.34695823095336</v>
      </c>
      <c r="AC28" s="12">
        <v>278.14353524118565</v>
      </c>
      <c r="AD28" s="12">
        <v>283.19855419032524</v>
      </c>
      <c r="AE28" s="12">
        <v>272.1087671119293</v>
      </c>
      <c r="AF28" s="12">
        <v>271.3650978229258</v>
      </c>
      <c r="AG28" s="12">
        <v>264.66374807844284</v>
      </c>
      <c r="AH28" s="12">
        <v>268.8962856352731</v>
      </c>
      <c r="AI28" s="12">
        <v>272.37218707460045</v>
      </c>
      <c r="AJ28" s="12">
        <v>265.13733584161162</v>
      </c>
      <c r="AK28" s="12">
        <v>256.67334326462003</v>
      </c>
      <c r="AL28" s="12">
        <v>246.30140169068201</v>
      </c>
      <c r="AM28" s="12">
        <v>243.18115702776086</v>
      </c>
      <c r="AN28" s="12">
        <v>249.25905519172557</v>
      </c>
      <c r="AO28" s="12">
        <v>251.84590943213334</v>
      </c>
      <c r="AP28" s="12">
        <v>254.70097509878539</v>
      </c>
      <c r="AQ28" s="12">
        <v>245.69969176483323</v>
      </c>
      <c r="AR28" s="12">
        <v>240.14569127423096</v>
      </c>
      <c r="AS28" s="12">
        <v>237.88676201808323</v>
      </c>
      <c r="AT28" s="12">
        <v>241.72405465591783</v>
      </c>
      <c r="AU28" s="12">
        <v>246.60507291238071</v>
      </c>
      <c r="AV28" s="12">
        <v>250.89937076535551</v>
      </c>
      <c r="AW28" s="12">
        <v>254.85363640321953</v>
      </c>
      <c r="AX28" s="12">
        <v>258.68781712056443</v>
      </c>
      <c r="AY28" s="12">
        <v>262.48683012421077</v>
      </c>
      <c r="AZ28" s="11">
        <v>266.23874081503277</v>
      </c>
      <c r="BA28" s="12">
        <v>269.92331888712056</v>
      </c>
      <c r="BB28" s="12">
        <v>273.65629083216095</v>
      </c>
      <c r="BC28" s="12">
        <v>276.25125981782503</v>
      </c>
      <c r="BD28" s="12">
        <v>277.52132645228335</v>
      </c>
      <c r="BE28" s="12">
        <v>277.47158178638222</v>
      </c>
      <c r="BF28" s="12">
        <v>277.20266181672571</v>
      </c>
      <c r="BG28" s="12">
        <v>276.91859058340049</v>
      </c>
      <c r="BH28" s="12">
        <v>276.63353283319105</v>
      </c>
      <c r="BI28" s="12">
        <v>276.27266355386695</v>
      </c>
      <c r="BJ28" s="11">
        <v>275.80404398107106</v>
      </c>
    </row>
    <row r="29" spans="1:62" x14ac:dyDescent="0.2">
      <c r="A29" s="8">
        <v>5001</v>
      </c>
      <c r="B29" s="9" t="s">
        <v>23</v>
      </c>
      <c r="C29" s="12">
        <v>160.28999900817871</v>
      </c>
      <c r="D29" s="12">
        <v>186.51999855041504</v>
      </c>
      <c r="E29" s="12">
        <v>197.36999893188474</v>
      </c>
      <c r="F29" s="12">
        <v>217.01000213623047</v>
      </c>
      <c r="G29" s="12">
        <v>215.04000473022461</v>
      </c>
      <c r="H29" s="12">
        <v>234.86000061035156</v>
      </c>
      <c r="I29" s="12">
        <v>239.40000534057617</v>
      </c>
      <c r="J29" s="12">
        <v>255.06999969482422</v>
      </c>
      <c r="K29" s="12">
        <v>250.94000244140625</v>
      </c>
      <c r="L29" s="12">
        <v>245.04999923706055</v>
      </c>
      <c r="M29" s="12">
        <v>249.22999954223633</v>
      </c>
      <c r="N29" s="12">
        <v>253.20999526977539</v>
      </c>
      <c r="O29" s="12">
        <v>258.11999893188477</v>
      </c>
      <c r="P29" s="12">
        <v>238.53999710083008</v>
      </c>
      <c r="Q29" s="12">
        <v>247.9900016784668</v>
      </c>
      <c r="R29" s="12">
        <v>247.92999649047849</v>
      </c>
      <c r="S29" s="12">
        <v>224.70999908447266</v>
      </c>
      <c r="T29" s="12">
        <v>212.8999996185303</v>
      </c>
      <c r="U29" s="12">
        <v>223.14000129699707</v>
      </c>
      <c r="V29" s="12">
        <v>238.09000396728516</v>
      </c>
      <c r="W29" s="12">
        <v>233.68999862670896</v>
      </c>
      <c r="X29" s="12">
        <v>242.90999603271484</v>
      </c>
      <c r="Y29" s="69">
        <v>248.3599967956543</v>
      </c>
      <c r="Z29" s="11">
        <v>271.73313650296149</v>
      </c>
      <c r="AA29" s="69">
        <v>251.46379150708088</v>
      </c>
      <c r="AB29" s="12">
        <v>257.40718495836296</v>
      </c>
      <c r="AC29" s="12">
        <v>260.81906704443838</v>
      </c>
      <c r="AD29" s="12">
        <v>276.10819786846895</v>
      </c>
      <c r="AE29" s="12">
        <v>256.32182709287201</v>
      </c>
      <c r="AF29" s="12">
        <v>249.65576205565498</v>
      </c>
      <c r="AG29" s="12">
        <v>250.38333900280313</v>
      </c>
      <c r="AH29" s="12">
        <v>265.98247958507795</v>
      </c>
      <c r="AI29" s="12">
        <v>257.18993730067444</v>
      </c>
      <c r="AJ29" s="12">
        <v>243.69895660228588</v>
      </c>
      <c r="AK29" s="12">
        <v>221.03971055182717</v>
      </c>
      <c r="AL29" s="12">
        <v>217.03654380156487</v>
      </c>
      <c r="AM29" s="12">
        <v>212.82575982286488</v>
      </c>
      <c r="AN29" s="12">
        <v>220.88985272274033</v>
      </c>
      <c r="AO29" s="12">
        <v>219.10713949634265</v>
      </c>
      <c r="AP29" s="12">
        <v>217.41460475384133</v>
      </c>
      <c r="AQ29" s="12">
        <v>210.5911807262687</v>
      </c>
      <c r="AR29" s="12">
        <v>206.73998343431435</v>
      </c>
      <c r="AS29" s="12">
        <v>209.1495479598629</v>
      </c>
      <c r="AT29" s="12">
        <v>212.20812737096946</v>
      </c>
      <c r="AU29" s="12">
        <v>216.33660132222309</v>
      </c>
      <c r="AV29" s="12">
        <v>220.07270033353873</v>
      </c>
      <c r="AW29" s="12">
        <v>223.60027550820411</v>
      </c>
      <c r="AX29" s="12">
        <v>227.06352550993898</v>
      </c>
      <c r="AY29" s="12">
        <v>230.56604657748011</v>
      </c>
      <c r="AZ29" s="11">
        <v>234.10732691759546</v>
      </c>
      <c r="BA29" s="12">
        <v>237.72610068846717</v>
      </c>
      <c r="BB29" s="12">
        <v>241.53589225167505</v>
      </c>
      <c r="BC29" s="12">
        <v>244.43831369840666</v>
      </c>
      <c r="BD29" s="12">
        <v>246.21495030023493</v>
      </c>
      <c r="BE29" s="12">
        <v>246.85756665981788</v>
      </c>
      <c r="BF29" s="12">
        <v>247.38367080834252</v>
      </c>
      <c r="BG29" s="12">
        <v>247.97986004389875</v>
      </c>
      <c r="BH29" s="12">
        <v>248.64287623178376</v>
      </c>
      <c r="BI29" s="12">
        <v>249.29900125188908</v>
      </c>
      <c r="BJ29" s="11">
        <v>249.89512260188536</v>
      </c>
    </row>
    <row r="30" spans="1:62" x14ac:dyDescent="0.2">
      <c r="A30" s="8">
        <v>5001</v>
      </c>
      <c r="B30" s="9" t="s">
        <v>24</v>
      </c>
      <c r="C30" s="12">
        <v>64.700000762939453</v>
      </c>
      <c r="D30" s="12">
        <v>74.089999198913574</v>
      </c>
      <c r="E30" s="12">
        <v>73.810000419616699</v>
      </c>
      <c r="F30" s="12">
        <v>79.469998359680176</v>
      </c>
      <c r="G30" s="12">
        <v>86.409998893737793</v>
      </c>
      <c r="H30" s="12">
        <v>94.509999275207534</v>
      </c>
      <c r="I30" s="12">
        <v>105.19999885559082</v>
      </c>
      <c r="J30" s="12">
        <v>118.91999912261963</v>
      </c>
      <c r="K30" s="12">
        <v>127.8100004196167</v>
      </c>
      <c r="L30" s="12">
        <v>133.84999656677246</v>
      </c>
      <c r="M30" s="12">
        <v>121.90999794006348</v>
      </c>
      <c r="N30" s="12">
        <v>124.58999824523927</v>
      </c>
      <c r="O30" s="12">
        <v>111.47000026702881</v>
      </c>
      <c r="P30" s="12">
        <v>107.77999973297119</v>
      </c>
      <c r="Q30" s="12">
        <v>109.26999950408936</v>
      </c>
      <c r="R30" s="12">
        <v>109.60999774932861</v>
      </c>
      <c r="S30" s="12">
        <v>112.97999954223633</v>
      </c>
      <c r="T30" s="12">
        <v>103.23000049591064</v>
      </c>
      <c r="U30" s="12">
        <v>103.25000000000001</v>
      </c>
      <c r="V30" s="12">
        <v>90.920000076293945</v>
      </c>
      <c r="W30" s="12">
        <v>93.339999198913574</v>
      </c>
      <c r="X30" s="12">
        <v>94.020000457763672</v>
      </c>
      <c r="Y30" s="69">
        <v>104.76999855041504</v>
      </c>
      <c r="Z30" s="11">
        <v>94.867030748988</v>
      </c>
      <c r="AA30" s="69">
        <v>97.805577915704646</v>
      </c>
      <c r="AB30" s="12">
        <v>109.67032574959458</v>
      </c>
      <c r="AC30" s="12">
        <v>123.09285922992916</v>
      </c>
      <c r="AD30" s="12">
        <v>110.61057956474386</v>
      </c>
      <c r="AE30" s="12">
        <v>109.78331210763892</v>
      </c>
      <c r="AF30" s="12">
        <v>104.9271577219663</v>
      </c>
      <c r="AG30" s="12">
        <v>106.81065020821754</v>
      </c>
      <c r="AH30" s="12">
        <v>102.57201208266034</v>
      </c>
      <c r="AI30" s="12">
        <v>101.38995227967145</v>
      </c>
      <c r="AJ30" s="12">
        <v>103.87510554716468</v>
      </c>
      <c r="AK30" s="12">
        <v>100.41244376949086</v>
      </c>
      <c r="AL30" s="12">
        <v>103.0684405641201</v>
      </c>
      <c r="AM30" s="12">
        <v>100.57790046378611</v>
      </c>
      <c r="AN30" s="12">
        <v>102.91657160497348</v>
      </c>
      <c r="AO30" s="12">
        <v>98.306487649564303</v>
      </c>
      <c r="AP30" s="12">
        <v>100.54013894128076</v>
      </c>
      <c r="AQ30" s="12">
        <v>97.922146586384713</v>
      </c>
      <c r="AR30" s="12">
        <v>99.612899849380526</v>
      </c>
      <c r="AS30" s="12">
        <v>99.53440192257888</v>
      </c>
      <c r="AT30" s="12">
        <v>101.67651173909496</v>
      </c>
      <c r="AU30" s="12">
        <v>104.25171260533106</v>
      </c>
      <c r="AV30" s="12">
        <v>106.47564995758465</v>
      </c>
      <c r="AW30" s="12">
        <v>108.44796715440764</v>
      </c>
      <c r="AX30" s="12">
        <v>110.25243566164106</v>
      </c>
      <c r="AY30" s="12">
        <v>111.92663333969782</v>
      </c>
      <c r="AZ30" s="11">
        <v>113.46188783182629</v>
      </c>
      <c r="BA30" s="12">
        <v>114.87548618371653</v>
      </c>
      <c r="BB30" s="12">
        <v>116.26052085276238</v>
      </c>
      <c r="BC30" s="12">
        <v>117.09660507698631</v>
      </c>
      <c r="BD30" s="12">
        <v>117.34788499792776</v>
      </c>
      <c r="BE30" s="12">
        <v>117.03226539217471</v>
      </c>
      <c r="BF30" s="12">
        <v>116.68063337872167</v>
      </c>
      <c r="BG30" s="12">
        <v>116.34410760346684</v>
      </c>
      <c r="BH30" s="12">
        <v>115.99202703363804</v>
      </c>
      <c r="BI30" s="12">
        <v>115.54985595568968</v>
      </c>
      <c r="BJ30" s="11">
        <v>115.04001146624034</v>
      </c>
    </row>
    <row r="31" spans="1:62" x14ac:dyDescent="0.2">
      <c r="A31" s="8">
        <v>5001</v>
      </c>
      <c r="B31" s="9" t="s">
        <v>25</v>
      </c>
      <c r="C31" s="12">
        <v>187.48000144958496</v>
      </c>
      <c r="D31" s="12">
        <v>166.75000190734863</v>
      </c>
      <c r="E31" s="12">
        <v>176.8899974822998</v>
      </c>
      <c r="F31" s="12">
        <v>170.30000114440918</v>
      </c>
      <c r="G31" s="12">
        <v>185.86999893188477</v>
      </c>
      <c r="H31" s="12">
        <v>218.19999694824216</v>
      </c>
      <c r="I31" s="12">
        <v>237.30000305175778</v>
      </c>
      <c r="J31" s="12">
        <v>238.88000488281253</v>
      </c>
      <c r="K31" s="12">
        <v>233.59000015258789</v>
      </c>
      <c r="L31" s="12">
        <v>244.3699951171875</v>
      </c>
      <c r="M31" s="12">
        <v>235.95999908447266</v>
      </c>
      <c r="N31" s="12">
        <v>249.08000183105469</v>
      </c>
      <c r="O31" s="12">
        <v>227.80999755859375</v>
      </c>
      <c r="P31" s="12">
        <v>221.42000007629395</v>
      </c>
      <c r="Q31" s="12">
        <v>235.040002822876</v>
      </c>
      <c r="R31" s="12">
        <v>248.61999893188477</v>
      </c>
      <c r="S31" s="12">
        <v>232.99999809265137</v>
      </c>
      <c r="T31" s="12">
        <v>228.94000434875488</v>
      </c>
      <c r="U31" s="12">
        <v>224.69999885559082</v>
      </c>
      <c r="V31" s="12">
        <v>231</v>
      </c>
      <c r="W31" s="12">
        <v>225.93000221252444</v>
      </c>
      <c r="X31" s="12">
        <v>221.90000152587891</v>
      </c>
      <c r="Y31" s="69">
        <v>222.94999694824219</v>
      </c>
      <c r="Z31" s="11">
        <v>228.75572108023289</v>
      </c>
      <c r="AA31" s="69">
        <v>229.44951595246127</v>
      </c>
      <c r="AB31" s="12">
        <v>241.90801366036533</v>
      </c>
      <c r="AC31" s="12">
        <v>238.14653825169444</v>
      </c>
      <c r="AD31" s="12">
        <v>249.56607362080211</v>
      </c>
      <c r="AE31" s="12">
        <v>243.9604327351114</v>
      </c>
      <c r="AF31" s="12">
        <v>244.61777388320462</v>
      </c>
      <c r="AG31" s="12">
        <v>231.19534975474224</v>
      </c>
      <c r="AH31" s="12">
        <v>230.47823405824596</v>
      </c>
      <c r="AI31" s="12">
        <v>225.74077184601327</v>
      </c>
      <c r="AJ31" s="12">
        <v>223.79716693884745</v>
      </c>
      <c r="AK31" s="12">
        <v>223.2917833630095</v>
      </c>
      <c r="AL31" s="12">
        <v>216.57532886257829</v>
      </c>
      <c r="AM31" s="12">
        <v>216.6140082557157</v>
      </c>
      <c r="AN31" s="12">
        <v>211.25662103004805</v>
      </c>
      <c r="AO31" s="12">
        <v>206.71921935201635</v>
      </c>
      <c r="AP31" s="12">
        <v>199.81433776620003</v>
      </c>
      <c r="AQ31" s="12">
        <v>196.39277124701698</v>
      </c>
      <c r="AR31" s="12">
        <v>197.00684909586238</v>
      </c>
      <c r="AS31" s="12">
        <v>200.45546869273781</v>
      </c>
      <c r="AT31" s="12">
        <v>203.11608038733107</v>
      </c>
      <c r="AU31" s="12">
        <v>206.63120515860157</v>
      </c>
      <c r="AV31" s="12">
        <v>209.61398447953655</v>
      </c>
      <c r="AW31" s="12">
        <v>212.276980474227</v>
      </c>
      <c r="AX31" s="12">
        <v>214.74426421814633</v>
      </c>
      <c r="AY31" s="12">
        <v>217.12044174131566</v>
      </c>
      <c r="AZ31" s="11">
        <v>219.40070956811564</v>
      </c>
      <c r="BA31" s="12">
        <v>221.64233685702476</v>
      </c>
      <c r="BB31" s="12">
        <v>224.00226003550276</v>
      </c>
      <c r="BC31" s="12">
        <v>225.5847782963117</v>
      </c>
      <c r="BD31" s="12">
        <v>226.2530604202725</v>
      </c>
      <c r="BE31" s="12">
        <v>226.01629650350617</v>
      </c>
      <c r="BF31" s="12">
        <v>225.72061132651626</v>
      </c>
      <c r="BG31" s="12">
        <v>225.4459634493079</v>
      </c>
      <c r="BH31" s="12">
        <v>225.11503376383195</v>
      </c>
      <c r="BI31" s="12">
        <v>224.63205164948789</v>
      </c>
      <c r="BJ31" s="11">
        <v>224.02117209159661</v>
      </c>
    </row>
    <row r="32" spans="1:62" x14ac:dyDescent="0.2">
      <c r="A32" s="8">
        <v>5001</v>
      </c>
      <c r="B32" s="9" t="s">
        <v>26</v>
      </c>
      <c r="C32" s="12">
        <v>139.70000076293945</v>
      </c>
      <c r="D32" s="12">
        <v>132.78999805450439</v>
      </c>
      <c r="E32" s="12">
        <v>147.97999858856201</v>
      </c>
      <c r="F32" s="12">
        <v>136.89999771118164</v>
      </c>
      <c r="G32" s="12">
        <v>147.57999801635742</v>
      </c>
      <c r="H32" s="12">
        <v>135.08000183105469</v>
      </c>
      <c r="I32" s="12">
        <v>156.29999732971191</v>
      </c>
      <c r="J32" s="12">
        <v>149.93999862670898</v>
      </c>
      <c r="K32" s="12">
        <v>158.96999931335449</v>
      </c>
      <c r="L32" s="12">
        <v>146.13000106811523</v>
      </c>
      <c r="M32" s="12">
        <v>149.31999969482422</v>
      </c>
      <c r="N32" s="12">
        <v>161.85999870300293</v>
      </c>
      <c r="O32" s="12">
        <v>163.73999977111816</v>
      </c>
      <c r="P32" s="12">
        <v>182.52999877929688</v>
      </c>
      <c r="Q32" s="12">
        <v>178.18000221252441</v>
      </c>
      <c r="R32" s="12">
        <v>198.82000350952148</v>
      </c>
      <c r="S32" s="12">
        <v>202.94999694824222</v>
      </c>
      <c r="T32" s="12">
        <v>202.39999771118164</v>
      </c>
      <c r="U32" s="12">
        <v>179.88000297546387</v>
      </c>
      <c r="V32" s="12">
        <v>155.89999961853027</v>
      </c>
      <c r="W32" s="12">
        <v>147.07999992370605</v>
      </c>
      <c r="X32" s="12">
        <v>155.74999809265137</v>
      </c>
      <c r="Y32" s="69">
        <v>150.59000015258789</v>
      </c>
      <c r="Z32" s="11">
        <v>151.83952095541665</v>
      </c>
      <c r="AA32" s="69">
        <v>140.63985608700136</v>
      </c>
      <c r="AB32" s="12">
        <v>141.0294077880601</v>
      </c>
      <c r="AC32" s="12">
        <v>142.77013604085883</v>
      </c>
      <c r="AD32" s="12">
        <v>138.81133078302332</v>
      </c>
      <c r="AE32" s="12">
        <v>145.89478686733639</v>
      </c>
      <c r="AF32" s="12">
        <v>143.31332029157156</v>
      </c>
      <c r="AG32" s="12">
        <v>150.64691937310531</v>
      </c>
      <c r="AH32" s="12">
        <v>155.00902270216864</v>
      </c>
      <c r="AI32" s="12">
        <v>154.32338844643374</v>
      </c>
      <c r="AJ32" s="12">
        <v>145.82054503626057</v>
      </c>
      <c r="AK32" s="12">
        <v>140.77663584783465</v>
      </c>
      <c r="AL32" s="12">
        <v>131.87258209148723</v>
      </c>
      <c r="AM32" s="12">
        <v>132.75122889980037</v>
      </c>
      <c r="AN32" s="12">
        <v>127.5344790624634</v>
      </c>
      <c r="AO32" s="12">
        <v>129.24395495257789</v>
      </c>
      <c r="AP32" s="12">
        <v>128.35412149938716</v>
      </c>
      <c r="AQ32" s="12">
        <v>126.37818241626834</v>
      </c>
      <c r="AR32" s="12">
        <v>123.30478985324726</v>
      </c>
      <c r="AS32" s="12">
        <v>123.00084393641779</v>
      </c>
      <c r="AT32" s="12">
        <v>124.95237593478542</v>
      </c>
      <c r="AU32" s="12">
        <v>127.63974673263658</v>
      </c>
      <c r="AV32" s="12">
        <v>130.09412829575024</v>
      </c>
      <c r="AW32" s="12">
        <v>132.47026941686619</v>
      </c>
      <c r="AX32" s="12">
        <v>134.76666484147802</v>
      </c>
      <c r="AY32" s="12">
        <v>137.0181639631613</v>
      </c>
      <c r="AZ32" s="11">
        <v>139.17808409470882</v>
      </c>
      <c r="BA32" s="12">
        <v>141.28142017863891</v>
      </c>
      <c r="BB32" s="12">
        <v>143.38284508419858</v>
      </c>
      <c r="BC32" s="12">
        <v>144.91178459244702</v>
      </c>
      <c r="BD32" s="12">
        <v>145.80420399055072</v>
      </c>
      <c r="BE32" s="12">
        <v>146.06483431856853</v>
      </c>
      <c r="BF32" s="12">
        <v>146.22139356533873</v>
      </c>
      <c r="BG32" s="12">
        <v>146.30686702323351</v>
      </c>
      <c r="BH32" s="12">
        <v>146.28588753793474</v>
      </c>
      <c r="BI32" s="12">
        <v>146.1459292037492</v>
      </c>
      <c r="BJ32" s="11">
        <v>145.89794246764447</v>
      </c>
    </row>
    <row r="33" spans="1:62" x14ac:dyDescent="0.2">
      <c r="A33" s="8">
        <v>5001</v>
      </c>
      <c r="B33" s="9" t="s">
        <v>27</v>
      </c>
      <c r="C33" s="12">
        <v>129.10000085830688</v>
      </c>
      <c r="D33" s="12">
        <v>120.00999963283539</v>
      </c>
      <c r="E33" s="12">
        <v>123.62000043690207</v>
      </c>
      <c r="F33" s="12">
        <v>125.7000013589859</v>
      </c>
      <c r="G33" s="12">
        <v>164.02000200748444</v>
      </c>
      <c r="H33" s="12">
        <v>163.31999981403351</v>
      </c>
      <c r="I33" s="12">
        <v>184.90000236034393</v>
      </c>
      <c r="J33" s="12">
        <v>181.86000108718869</v>
      </c>
      <c r="K33" s="12">
        <v>199.83000087738034</v>
      </c>
      <c r="L33" s="12">
        <v>208.66999959945676</v>
      </c>
      <c r="M33" s="12">
        <v>232.08000326156616</v>
      </c>
      <c r="N33" s="12">
        <v>263.94000148773199</v>
      </c>
      <c r="O33" s="12">
        <v>273.0599999427796</v>
      </c>
      <c r="P33" s="12">
        <v>255.86999976634979</v>
      </c>
      <c r="Q33" s="12">
        <v>260.21999382972717</v>
      </c>
      <c r="R33" s="12">
        <v>251.9799964427948</v>
      </c>
      <c r="S33" s="12">
        <v>258.25000262260431</v>
      </c>
      <c r="T33" s="12">
        <v>235.40000033378604</v>
      </c>
      <c r="U33" s="12">
        <v>248.71999645233154</v>
      </c>
      <c r="V33" s="12">
        <v>242.09999656677246</v>
      </c>
      <c r="W33" s="12">
        <v>230.51999592781064</v>
      </c>
      <c r="X33" s="12">
        <v>226.04999995231628</v>
      </c>
      <c r="Y33" s="69">
        <v>214.81000113487244</v>
      </c>
      <c r="Z33" s="11">
        <v>237.71241456731713</v>
      </c>
      <c r="AA33" s="69">
        <v>227.65505950192562</v>
      </c>
      <c r="AB33" s="12">
        <v>236.27841961173573</v>
      </c>
      <c r="AC33" s="12">
        <v>261.40127692786251</v>
      </c>
      <c r="AD33" s="12">
        <v>262.32312068065818</v>
      </c>
      <c r="AE33" s="12">
        <v>260.09769679016551</v>
      </c>
      <c r="AF33" s="12">
        <v>247.94341729436559</v>
      </c>
      <c r="AG33" s="12">
        <v>248.41083037644461</v>
      </c>
      <c r="AH33" s="12">
        <v>240.63253697606746</v>
      </c>
      <c r="AI33" s="12">
        <v>238.6167542365734</v>
      </c>
      <c r="AJ33" s="12">
        <v>229.6921630923174</v>
      </c>
      <c r="AK33" s="12">
        <v>219.71804056636469</v>
      </c>
      <c r="AL33" s="12">
        <v>211.90601019156782</v>
      </c>
      <c r="AM33" s="12">
        <v>207.64961482003665</v>
      </c>
      <c r="AN33" s="12">
        <v>215.1660620948094</v>
      </c>
      <c r="AO33" s="12">
        <v>217.0396018445052</v>
      </c>
      <c r="AP33" s="12">
        <v>213.07579767092744</v>
      </c>
      <c r="AQ33" s="12">
        <v>205.02517147708235</v>
      </c>
      <c r="AR33" s="12">
        <v>199.32887032357678</v>
      </c>
      <c r="AS33" s="12">
        <v>200.68430518531872</v>
      </c>
      <c r="AT33" s="12">
        <v>203.15272526497421</v>
      </c>
      <c r="AU33" s="12">
        <v>206.65495138118541</v>
      </c>
      <c r="AV33" s="12">
        <v>209.74628365524322</v>
      </c>
      <c r="AW33" s="12">
        <v>212.63103087153377</v>
      </c>
      <c r="AX33" s="12">
        <v>215.4469888724559</v>
      </c>
      <c r="AY33" s="12">
        <v>218.29974444990609</v>
      </c>
      <c r="AZ33" s="11">
        <v>221.25939529886551</v>
      </c>
      <c r="BA33" s="12">
        <v>224.36607817467399</v>
      </c>
      <c r="BB33" s="12">
        <v>227.74584728134749</v>
      </c>
      <c r="BC33" s="12">
        <v>230.34992022469427</v>
      </c>
      <c r="BD33" s="12">
        <v>231.91905205813424</v>
      </c>
      <c r="BE33" s="12">
        <v>232.36637261028633</v>
      </c>
      <c r="BF33" s="12">
        <v>232.58543972172049</v>
      </c>
      <c r="BG33" s="12">
        <v>232.73910474691712</v>
      </c>
      <c r="BH33" s="12">
        <v>232.81970184220501</v>
      </c>
      <c r="BI33" s="12">
        <v>232.75745260179477</v>
      </c>
      <c r="BJ33" s="11">
        <v>232.48674636076797</v>
      </c>
    </row>
    <row r="34" spans="1:62" x14ac:dyDescent="0.2">
      <c r="A34" s="8">
        <v>5001</v>
      </c>
      <c r="B34" s="9" t="s">
        <v>28</v>
      </c>
      <c r="C34" s="12">
        <v>78.600000381469727</v>
      </c>
      <c r="D34" s="12">
        <v>100.50000190734863</v>
      </c>
      <c r="E34" s="12">
        <v>100.95000076293945</v>
      </c>
      <c r="F34" s="12">
        <v>104.79999923706055</v>
      </c>
      <c r="G34" s="12">
        <v>110.44999885559083</v>
      </c>
      <c r="H34" s="12">
        <v>135.94999694824219</v>
      </c>
      <c r="I34" s="12">
        <v>140.6999979019165</v>
      </c>
      <c r="J34" s="12">
        <v>143.75</v>
      </c>
      <c r="K34" s="12">
        <v>140.79999923706055</v>
      </c>
      <c r="L34" s="12">
        <v>146.89999961853027</v>
      </c>
      <c r="M34" s="12">
        <v>137.89999961853027</v>
      </c>
      <c r="N34" s="12">
        <v>135.85000038146973</v>
      </c>
      <c r="O34" s="12">
        <v>129.49999904632568</v>
      </c>
      <c r="P34" s="12">
        <v>147.14999961853027</v>
      </c>
      <c r="Q34" s="12">
        <v>135.45000076293945</v>
      </c>
      <c r="R34" s="12">
        <v>116.59999847412109</v>
      </c>
      <c r="S34" s="12">
        <v>99.499999046325684</v>
      </c>
      <c r="T34" s="12">
        <v>101.55000114440918</v>
      </c>
      <c r="U34" s="12">
        <v>106.10000038146973</v>
      </c>
      <c r="V34" s="12">
        <v>128.90000152587891</v>
      </c>
      <c r="W34" s="12">
        <v>133.75</v>
      </c>
      <c r="X34" s="12">
        <v>149.09999847412109</v>
      </c>
      <c r="Y34" s="69">
        <v>152.29999923706055</v>
      </c>
      <c r="Z34" s="11">
        <v>158.81117891154267</v>
      </c>
      <c r="AA34" s="69">
        <v>135.68114852029512</v>
      </c>
      <c r="AB34" s="12">
        <v>133.68382923882666</v>
      </c>
      <c r="AC34" s="12">
        <v>126.15134571465514</v>
      </c>
      <c r="AD34" s="12">
        <v>132.29045475448612</v>
      </c>
      <c r="AE34" s="12">
        <v>131.26794609905102</v>
      </c>
      <c r="AF34" s="12">
        <v>138.44882487357711</v>
      </c>
      <c r="AG34" s="12">
        <v>136.54173372603265</v>
      </c>
      <c r="AH34" s="12">
        <v>130.02283451722303</v>
      </c>
      <c r="AI34" s="12">
        <v>126.33465019134454</v>
      </c>
      <c r="AJ34" s="12">
        <v>120.05351711090979</v>
      </c>
      <c r="AK34" s="12">
        <v>120.46831948399998</v>
      </c>
      <c r="AL34" s="12">
        <v>114.25886045263969</v>
      </c>
      <c r="AM34" s="12">
        <v>108.33598873779376</v>
      </c>
      <c r="AN34" s="12">
        <v>109.26522250426729</v>
      </c>
      <c r="AO34" s="12">
        <v>108.60147992540792</v>
      </c>
      <c r="AP34" s="12">
        <v>110.39655312886852</v>
      </c>
      <c r="AQ34" s="12">
        <v>109.37485174419893</v>
      </c>
      <c r="AR34" s="12">
        <v>110.30729023710609</v>
      </c>
      <c r="AS34" s="12">
        <v>112.9657547920729</v>
      </c>
      <c r="AT34" s="12">
        <v>115.29544828588659</v>
      </c>
      <c r="AU34" s="12">
        <v>118.08367359317558</v>
      </c>
      <c r="AV34" s="12">
        <v>120.47429501654129</v>
      </c>
      <c r="AW34" s="12">
        <v>122.55045371173939</v>
      </c>
      <c r="AX34" s="12">
        <v>124.29278453623139</v>
      </c>
      <c r="AY34" s="12">
        <v>125.80552691386875</v>
      </c>
      <c r="AZ34" s="11">
        <v>127.11867091549509</v>
      </c>
      <c r="BA34" s="12">
        <v>128.40440435401263</v>
      </c>
      <c r="BB34" s="12">
        <v>129.73370375691505</v>
      </c>
      <c r="BC34" s="12">
        <v>130.64388039651305</v>
      </c>
      <c r="BD34" s="12">
        <v>131.06830845678667</v>
      </c>
      <c r="BE34" s="12">
        <v>131.08704101379675</v>
      </c>
      <c r="BF34" s="12">
        <v>131.12863138331139</v>
      </c>
      <c r="BG34" s="12">
        <v>131.1713279258372</v>
      </c>
      <c r="BH34" s="12">
        <v>131.11337459071123</v>
      </c>
      <c r="BI34" s="12">
        <v>130.86187609942775</v>
      </c>
      <c r="BJ34" s="11">
        <v>130.40033228441303</v>
      </c>
    </row>
    <row r="35" spans="1:62" x14ac:dyDescent="0.2">
      <c r="A35" s="8">
        <v>5001</v>
      </c>
      <c r="B35" s="9" t="s">
        <v>29</v>
      </c>
      <c r="C35" s="12">
        <v>93.059998035430908</v>
      </c>
      <c r="D35" s="12">
        <v>85.969998359680176</v>
      </c>
      <c r="E35" s="12">
        <v>77.969998836517334</v>
      </c>
      <c r="F35" s="12">
        <v>87.709999561309814</v>
      </c>
      <c r="G35" s="12">
        <v>104.83999919891359</v>
      </c>
      <c r="H35" s="12">
        <v>116.57999992370604</v>
      </c>
      <c r="I35" s="12">
        <v>126.36999893188477</v>
      </c>
      <c r="J35" s="12">
        <v>118.88999938964845</v>
      </c>
      <c r="K35" s="12">
        <v>117.669997215271</v>
      </c>
      <c r="L35" s="12">
        <v>117.44999885559082</v>
      </c>
      <c r="M35" s="12">
        <v>124.80000114440918</v>
      </c>
      <c r="N35" s="12">
        <v>146.6299991607666</v>
      </c>
      <c r="O35" s="12">
        <v>133.76000118255615</v>
      </c>
      <c r="P35" s="12">
        <v>134.97999954223633</v>
      </c>
      <c r="Q35" s="12">
        <v>118.72000122070313</v>
      </c>
      <c r="R35" s="12">
        <v>123.71999931335449</v>
      </c>
      <c r="S35" s="12">
        <v>125.10999870300293</v>
      </c>
      <c r="T35" s="12">
        <v>122.98000049591064</v>
      </c>
      <c r="U35" s="12">
        <v>123.63000011444092</v>
      </c>
      <c r="V35" s="12">
        <v>131.62999725341797</v>
      </c>
      <c r="W35" s="12">
        <v>134.72000026702881</v>
      </c>
      <c r="X35" s="12">
        <v>157.51000213623047</v>
      </c>
      <c r="Y35" s="69">
        <v>147.42000007629395</v>
      </c>
      <c r="Z35" s="11">
        <v>148.84566363569976</v>
      </c>
      <c r="AA35" s="69">
        <v>155.19633742872116</v>
      </c>
      <c r="AB35" s="12">
        <v>152.20350702212488</v>
      </c>
      <c r="AC35" s="12">
        <v>145.88819521871392</v>
      </c>
      <c r="AD35" s="12">
        <v>137.33734375378259</v>
      </c>
      <c r="AE35" s="12">
        <v>157.23593868987496</v>
      </c>
      <c r="AF35" s="12">
        <v>159.30716680871774</v>
      </c>
      <c r="AG35" s="12">
        <v>162.57548894202506</v>
      </c>
      <c r="AH35" s="12">
        <v>151.31018995278896</v>
      </c>
      <c r="AI35" s="12">
        <v>151.68749147468895</v>
      </c>
      <c r="AJ35" s="12">
        <v>147.47011067576915</v>
      </c>
      <c r="AK35" s="12">
        <v>142.43791476894796</v>
      </c>
      <c r="AL35" s="12">
        <v>143.97401774693816</v>
      </c>
      <c r="AM35" s="12">
        <v>144.55146671258368</v>
      </c>
      <c r="AN35" s="12">
        <v>151.00316333765625</v>
      </c>
      <c r="AO35" s="12">
        <v>147.63852040320455</v>
      </c>
      <c r="AP35" s="12">
        <v>148.70516368609708</v>
      </c>
      <c r="AQ35" s="12">
        <v>142.66810970519293</v>
      </c>
      <c r="AR35" s="12">
        <v>141.52594532574605</v>
      </c>
      <c r="AS35" s="12">
        <v>139.91958334269017</v>
      </c>
      <c r="AT35" s="12">
        <v>141.65939640918958</v>
      </c>
      <c r="AU35" s="12">
        <v>144.101743175043</v>
      </c>
      <c r="AV35" s="12">
        <v>146.36647484081732</v>
      </c>
      <c r="AW35" s="12">
        <v>148.58297144550761</v>
      </c>
      <c r="AX35" s="12">
        <v>150.82253682219016</v>
      </c>
      <c r="AY35" s="12">
        <v>153.07120393084963</v>
      </c>
      <c r="AZ35" s="11">
        <v>155.34182028736487</v>
      </c>
      <c r="BA35" s="12">
        <v>157.59749830490688</v>
      </c>
      <c r="BB35" s="12">
        <v>159.9050316930369</v>
      </c>
      <c r="BC35" s="12">
        <v>161.51887029570258</v>
      </c>
      <c r="BD35" s="12">
        <v>162.39484914355774</v>
      </c>
      <c r="BE35" s="12">
        <v>162.51643129998041</v>
      </c>
      <c r="BF35" s="12">
        <v>162.52950567689277</v>
      </c>
      <c r="BG35" s="12">
        <v>162.47591623688712</v>
      </c>
      <c r="BH35" s="12">
        <v>162.29870563985514</v>
      </c>
      <c r="BI35" s="12">
        <v>161.96423995892178</v>
      </c>
      <c r="BJ35" s="11">
        <v>161.44242697083826</v>
      </c>
    </row>
    <row r="36" spans="1:62" x14ac:dyDescent="0.2">
      <c r="A36" s="8">
        <v>5001</v>
      </c>
      <c r="B36" s="9" t="s">
        <v>30</v>
      </c>
      <c r="C36" s="12">
        <v>173.35999870300293</v>
      </c>
      <c r="D36" s="12">
        <v>160.82000160217285</v>
      </c>
      <c r="E36" s="12">
        <v>171.51000022888184</v>
      </c>
      <c r="F36" s="12">
        <v>151.76000022888184</v>
      </c>
      <c r="G36" s="12">
        <v>160.65999794006348</v>
      </c>
      <c r="H36" s="12">
        <v>145.53999710083008</v>
      </c>
      <c r="I36" s="12">
        <v>158.23000144958496</v>
      </c>
      <c r="J36" s="12">
        <v>154.09000015258789</v>
      </c>
      <c r="K36" s="12">
        <v>139.54999923706055</v>
      </c>
      <c r="L36" s="12">
        <v>135.21999740600586</v>
      </c>
      <c r="M36" s="12">
        <v>143.16000175476074</v>
      </c>
      <c r="N36" s="12">
        <v>136.70000267028809</v>
      </c>
      <c r="O36" s="12">
        <v>126.56999969482422</v>
      </c>
      <c r="P36" s="12">
        <v>135.51000022888184</v>
      </c>
      <c r="Q36" s="12">
        <v>140.39000129699707</v>
      </c>
      <c r="R36" s="12">
        <v>132.92000198364258</v>
      </c>
      <c r="S36" s="12">
        <v>121.77999877929688</v>
      </c>
      <c r="T36" s="12">
        <v>125.90000152587891</v>
      </c>
      <c r="U36" s="12">
        <v>137.19000053405762</v>
      </c>
      <c r="V36" s="12">
        <v>138.38000297546387</v>
      </c>
      <c r="W36" s="12">
        <v>143.97999954223633</v>
      </c>
      <c r="X36" s="12">
        <v>144.93000030517578</v>
      </c>
      <c r="Y36" s="69">
        <v>152.79000091552734</v>
      </c>
      <c r="Z36" s="11">
        <v>166.85082396287413</v>
      </c>
      <c r="AA36" s="69">
        <v>170.78611309976915</v>
      </c>
      <c r="AB36" s="12">
        <v>164.48868755575887</v>
      </c>
      <c r="AC36" s="12">
        <v>163.24188024450785</v>
      </c>
      <c r="AD36" s="12">
        <v>164.49944623206278</v>
      </c>
      <c r="AE36" s="12">
        <v>167.85392143191399</v>
      </c>
      <c r="AF36" s="12">
        <v>171.12285582111696</v>
      </c>
      <c r="AG36" s="12">
        <v>170.43969540188164</v>
      </c>
      <c r="AH36" s="12">
        <v>163.9133503848563</v>
      </c>
      <c r="AI36" s="12">
        <v>160.61199132368191</v>
      </c>
      <c r="AJ36" s="12">
        <v>161.81635350463023</v>
      </c>
      <c r="AK36" s="12">
        <v>156.03703180852079</v>
      </c>
      <c r="AL36" s="12">
        <v>150.32050951648105</v>
      </c>
      <c r="AM36" s="12">
        <v>140.70530092565218</v>
      </c>
      <c r="AN36" s="12">
        <v>144.15847125291674</v>
      </c>
      <c r="AO36" s="12">
        <v>146.88021719441448</v>
      </c>
      <c r="AP36" s="12">
        <v>148.34573772308781</v>
      </c>
      <c r="AQ36" s="12">
        <v>145.95689025517456</v>
      </c>
      <c r="AR36" s="12">
        <v>141.39200107190834</v>
      </c>
      <c r="AS36" s="12">
        <v>141.07849268973752</v>
      </c>
      <c r="AT36" s="12">
        <v>142.50464313423117</v>
      </c>
      <c r="AU36" s="12">
        <v>144.64142734557208</v>
      </c>
      <c r="AV36" s="12">
        <v>146.45611200936759</v>
      </c>
      <c r="AW36" s="12">
        <v>148.09915044175665</v>
      </c>
      <c r="AX36" s="12">
        <v>149.52555005723224</v>
      </c>
      <c r="AY36" s="12">
        <v>150.83570413676364</v>
      </c>
      <c r="AZ36" s="11">
        <v>152.03345803215007</v>
      </c>
      <c r="BA36" s="12">
        <v>153.23025839529532</v>
      </c>
      <c r="BB36" s="12">
        <v>154.47626538438016</v>
      </c>
      <c r="BC36" s="12">
        <v>155.17383216656501</v>
      </c>
      <c r="BD36" s="12">
        <v>155.27051514888399</v>
      </c>
      <c r="BE36" s="12">
        <v>154.79805688358752</v>
      </c>
      <c r="BF36" s="12">
        <v>154.38362486796291</v>
      </c>
      <c r="BG36" s="12">
        <v>154.09119572073496</v>
      </c>
      <c r="BH36" s="12">
        <v>153.99434346666499</v>
      </c>
      <c r="BI36" s="12">
        <v>154.06748588200787</v>
      </c>
      <c r="BJ36" s="11">
        <v>154.26606372569816</v>
      </c>
    </row>
    <row r="37" spans="1:62" x14ac:dyDescent="0.2">
      <c r="A37" s="8">
        <v>5001</v>
      </c>
      <c r="B37" s="9" t="s">
        <v>31</v>
      </c>
      <c r="C37" s="12">
        <v>49.540000438690186</v>
      </c>
      <c r="D37" s="12">
        <v>45.550000190734863</v>
      </c>
      <c r="E37" s="12">
        <v>48.960000038146973</v>
      </c>
      <c r="F37" s="12">
        <v>59.72999906539917</v>
      </c>
      <c r="G37" s="12">
        <v>68.690001487731934</v>
      </c>
      <c r="H37" s="12">
        <v>65.239999771118164</v>
      </c>
      <c r="I37" s="12">
        <v>71.850000381469727</v>
      </c>
      <c r="J37" s="12">
        <v>64.52000093460083</v>
      </c>
      <c r="K37" s="12">
        <v>70.560001373291016</v>
      </c>
      <c r="L37" s="12">
        <v>64.460000991821289</v>
      </c>
      <c r="M37" s="12">
        <v>74.270000457763672</v>
      </c>
      <c r="N37" s="12">
        <v>71.149999618530273</v>
      </c>
      <c r="O37" s="12">
        <v>67.70999813079834</v>
      </c>
      <c r="P37" s="12">
        <v>68.219999313354492</v>
      </c>
      <c r="Q37" s="12">
        <v>69.530000686645508</v>
      </c>
      <c r="R37" s="12">
        <v>72.869998931884766</v>
      </c>
      <c r="S37" s="12">
        <v>79.069998741149902</v>
      </c>
      <c r="T37" s="12">
        <v>85.449999332427979</v>
      </c>
      <c r="U37" s="12">
        <v>87.360000133514404</v>
      </c>
      <c r="V37" s="12">
        <v>80.75</v>
      </c>
      <c r="W37" s="12">
        <v>79.190000534057617</v>
      </c>
      <c r="X37" s="12">
        <v>74.100000381469727</v>
      </c>
      <c r="Y37" s="69">
        <v>80.550000190734863</v>
      </c>
      <c r="Z37" s="11">
        <v>84.89291512272095</v>
      </c>
      <c r="AA37" s="69">
        <v>88.496107598785088</v>
      </c>
      <c r="AB37" s="12">
        <v>90.334827742376518</v>
      </c>
      <c r="AC37" s="12">
        <v>90.320662104370967</v>
      </c>
      <c r="AD37" s="12">
        <v>79.486316278870746</v>
      </c>
      <c r="AE37" s="12">
        <v>66.203407434001107</v>
      </c>
      <c r="AF37" s="12">
        <v>73.34280323217763</v>
      </c>
      <c r="AG37" s="12">
        <v>86.562814521305739</v>
      </c>
      <c r="AH37" s="12">
        <v>94.174896471113541</v>
      </c>
      <c r="AI37" s="12">
        <v>94.002914967734284</v>
      </c>
      <c r="AJ37" s="12">
        <v>85.984170753640001</v>
      </c>
      <c r="AK37" s="12">
        <v>82.642446285892206</v>
      </c>
      <c r="AL37" s="12">
        <v>75.997855155757918</v>
      </c>
      <c r="AM37" s="12">
        <v>75.01521443431875</v>
      </c>
      <c r="AN37" s="12">
        <v>75.760702194629744</v>
      </c>
      <c r="AO37" s="12">
        <v>72.263828694354913</v>
      </c>
      <c r="AP37" s="12">
        <v>68.4435408281457</v>
      </c>
      <c r="AQ37" s="12">
        <v>67.840943137090704</v>
      </c>
      <c r="AR37" s="12">
        <v>69.311419755928497</v>
      </c>
      <c r="AS37" s="12">
        <v>71.860665110198042</v>
      </c>
      <c r="AT37" s="12">
        <v>72.86823092058863</v>
      </c>
      <c r="AU37" s="12">
        <v>74.240129781206093</v>
      </c>
      <c r="AV37" s="12">
        <v>75.57048385269934</v>
      </c>
      <c r="AW37" s="12">
        <v>76.933843555772</v>
      </c>
      <c r="AX37" s="12">
        <v>78.537107062724147</v>
      </c>
      <c r="AY37" s="12">
        <v>80.379868175004759</v>
      </c>
      <c r="AZ37" s="11">
        <v>82.459991396015369</v>
      </c>
      <c r="BA37" s="12">
        <v>84.664590616551891</v>
      </c>
      <c r="BB37" s="12">
        <v>86.922212929386504</v>
      </c>
      <c r="BC37" s="12">
        <v>88.725760938149591</v>
      </c>
      <c r="BD37" s="12">
        <v>89.937380776589805</v>
      </c>
      <c r="BE37" s="12">
        <v>90.538516541640817</v>
      </c>
      <c r="BF37" s="12">
        <v>90.921548443322592</v>
      </c>
      <c r="BG37" s="12">
        <v>91.170870475378649</v>
      </c>
      <c r="BH37" s="12">
        <v>91.215096665921322</v>
      </c>
      <c r="BI37" s="12">
        <v>90.97489190944566</v>
      </c>
      <c r="BJ37" s="11">
        <v>90.513121589136063</v>
      </c>
    </row>
    <row r="38" spans="1:62" x14ac:dyDescent="0.2">
      <c r="A38" s="8">
        <v>5001</v>
      </c>
      <c r="B38" s="9" t="s">
        <v>32</v>
      </c>
      <c r="C38" s="12">
        <v>51</v>
      </c>
      <c r="D38" s="12">
        <v>58</v>
      </c>
      <c r="E38" s="12">
        <v>58</v>
      </c>
      <c r="F38" s="12">
        <v>63</v>
      </c>
      <c r="G38" s="12">
        <v>61</v>
      </c>
      <c r="H38" s="12">
        <v>71</v>
      </c>
      <c r="I38" s="12">
        <v>77</v>
      </c>
      <c r="J38" s="12">
        <v>89</v>
      </c>
      <c r="K38" s="12">
        <v>97</v>
      </c>
      <c r="L38" s="12">
        <v>91</v>
      </c>
      <c r="M38" s="12">
        <v>88</v>
      </c>
      <c r="N38" s="12">
        <v>65</v>
      </c>
      <c r="O38" s="12">
        <v>67</v>
      </c>
      <c r="P38" s="12">
        <v>59</v>
      </c>
      <c r="Q38" s="12">
        <v>66</v>
      </c>
      <c r="R38" s="12">
        <v>66</v>
      </c>
      <c r="S38" s="12">
        <v>61.000000000000007</v>
      </c>
      <c r="T38" s="12">
        <v>54</v>
      </c>
      <c r="U38" s="12">
        <v>50</v>
      </c>
      <c r="V38" s="12">
        <v>51</v>
      </c>
      <c r="W38" s="12">
        <v>52</v>
      </c>
      <c r="X38" s="12">
        <v>60</v>
      </c>
      <c r="Y38" s="69">
        <v>57</v>
      </c>
      <c r="Z38" s="11">
        <v>75.912112206127304</v>
      </c>
      <c r="AA38" s="69">
        <v>70.505738028144179</v>
      </c>
      <c r="AB38" s="12">
        <v>72.269775609602732</v>
      </c>
      <c r="AC38" s="12">
        <v>74.500667276321977</v>
      </c>
      <c r="AD38" s="12">
        <v>72.614835144250861</v>
      </c>
      <c r="AE38" s="12">
        <v>75.684192764612177</v>
      </c>
      <c r="AF38" s="12">
        <v>67.596891052791619</v>
      </c>
      <c r="AG38" s="12">
        <v>69.262947842874325</v>
      </c>
      <c r="AH38" s="12">
        <v>67.191659076627502</v>
      </c>
      <c r="AI38" s="12">
        <v>70.262018524046908</v>
      </c>
      <c r="AJ38" s="12">
        <v>67.06156134991673</v>
      </c>
      <c r="AK38" s="12">
        <v>63.453370736022521</v>
      </c>
      <c r="AL38" s="12">
        <v>58.508408828341942</v>
      </c>
      <c r="AM38" s="12">
        <v>54.507964402036521</v>
      </c>
      <c r="AN38" s="12">
        <v>53.92761538642894</v>
      </c>
      <c r="AO38" s="12">
        <v>54.034851573812418</v>
      </c>
      <c r="AP38" s="12">
        <v>56.267699073247627</v>
      </c>
      <c r="AQ38" s="12">
        <v>54.508282413346642</v>
      </c>
      <c r="AR38" s="12">
        <v>52.941563161128286</v>
      </c>
      <c r="AS38" s="12">
        <v>51.99194573826729</v>
      </c>
      <c r="AT38" s="12">
        <v>52.716778523788463</v>
      </c>
      <c r="AU38" s="12">
        <v>53.792277527384478</v>
      </c>
      <c r="AV38" s="12">
        <v>54.770338336332685</v>
      </c>
      <c r="AW38" s="12">
        <v>55.715633808665068</v>
      </c>
      <c r="AX38" s="12">
        <v>56.626546665734132</v>
      </c>
      <c r="AY38" s="12">
        <v>57.539889466514424</v>
      </c>
      <c r="AZ38" s="11">
        <v>58.459584497713877</v>
      </c>
      <c r="BA38" s="12">
        <v>59.440348580810358</v>
      </c>
      <c r="BB38" s="12">
        <v>60.493338113433907</v>
      </c>
      <c r="BC38" s="12">
        <v>61.28965451905767</v>
      </c>
      <c r="BD38" s="12">
        <v>61.736065383752546</v>
      </c>
      <c r="BE38" s="12">
        <v>61.816035311780382</v>
      </c>
      <c r="BF38" s="12">
        <v>61.796661966439189</v>
      </c>
      <c r="BG38" s="12">
        <v>61.723501261290195</v>
      </c>
      <c r="BH38" s="12">
        <v>61.583212906386407</v>
      </c>
      <c r="BI38" s="12">
        <v>61.364371976334525</v>
      </c>
      <c r="BJ38" s="11">
        <v>61.094208507456862</v>
      </c>
    </row>
    <row r="39" spans="1:62" x14ac:dyDescent="0.2">
      <c r="A39" s="8">
        <v>5001</v>
      </c>
      <c r="B39" s="9" t="s">
        <v>33</v>
      </c>
      <c r="C39" s="12">
        <v>145.32000160217285</v>
      </c>
      <c r="D39" s="12">
        <v>157.80000114440918</v>
      </c>
      <c r="E39" s="12">
        <v>157.55999946594238</v>
      </c>
      <c r="F39" s="12">
        <v>160.01000022888184</v>
      </c>
      <c r="G39" s="12">
        <v>162.08999824523926</v>
      </c>
      <c r="H39" s="12">
        <v>171.1299991607666</v>
      </c>
      <c r="I39" s="12">
        <v>167.03999900817871</v>
      </c>
      <c r="J39" s="12">
        <v>148.64000225067139</v>
      </c>
      <c r="K39" s="12">
        <v>136.35999870300293</v>
      </c>
      <c r="L39" s="12">
        <v>139.07999801635742</v>
      </c>
      <c r="M39" s="12">
        <v>152.83999824523926</v>
      </c>
      <c r="N39" s="12">
        <v>124.72999954223633</v>
      </c>
      <c r="O39" s="12">
        <v>116.16999912261964</v>
      </c>
      <c r="P39" s="12">
        <v>110.35999965667725</v>
      </c>
      <c r="Q39" s="12">
        <v>117.4300012588501</v>
      </c>
      <c r="R39" s="12">
        <v>110.63000297546388</v>
      </c>
      <c r="S39" s="12">
        <v>113.24999809265137</v>
      </c>
      <c r="T39" s="12">
        <v>121.73999786376952</v>
      </c>
      <c r="U39" s="12">
        <v>124.02999877929688</v>
      </c>
      <c r="V39" s="12">
        <v>121.44999885559081</v>
      </c>
      <c r="W39" s="12">
        <v>122.38999938964844</v>
      </c>
      <c r="X39" s="12">
        <v>135.66999816894531</v>
      </c>
      <c r="Y39" s="69">
        <v>146.45000076293945</v>
      </c>
      <c r="Z39" s="11">
        <v>132.84787696847596</v>
      </c>
      <c r="AA39" s="69">
        <v>121.65432228394585</v>
      </c>
      <c r="AB39" s="12">
        <v>116.85676697180834</v>
      </c>
      <c r="AC39" s="12">
        <v>133.17145985122539</v>
      </c>
      <c r="AD39" s="12">
        <v>132.90748523481298</v>
      </c>
      <c r="AE39" s="12">
        <v>129.31159975061132</v>
      </c>
      <c r="AF39" s="12">
        <v>128.60861026734284</v>
      </c>
      <c r="AG39" s="12">
        <v>121.5170336267219</v>
      </c>
      <c r="AH39" s="12">
        <v>124.78143745778331</v>
      </c>
      <c r="AI39" s="12">
        <v>121.67837459906985</v>
      </c>
      <c r="AJ39" s="12">
        <v>121.87422624419186</v>
      </c>
      <c r="AK39" s="12">
        <v>113.30664505601803</v>
      </c>
      <c r="AL39" s="12">
        <v>112.38858492143109</v>
      </c>
      <c r="AM39" s="12">
        <v>109.88415488598913</v>
      </c>
      <c r="AN39" s="12">
        <v>114.45055355807351</v>
      </c>
      <c r="AO39" s="12">
        <v>108.47745793771089</v>
      </c>
      <c r="AP39" s="12">
        <v>111.12232772481516</v>
      </c>
      <c r="AQ39" s="12">
        <v>105.23037160322664</v>
      </c>
      <c r="AR39" s="12">
        <v>105.05385144056947</v>
      </c>
      <c r="AS39" s="12">
        <v>103.35106010745002</v>
      </c>
      <c r="AT39" s="12">
        <v>105.07301242722636</v>
      </c>
      <c r="AU39" s="12">
        <v>107.32266641583857</v>
      </c>
      <c r="AV39" s="12">
        <v>109.33401697815805</v>
      </c>
      <c r="AW39" s="12">
        <v>111.17923858545331</v>
      </c>
      <c r="AX39" s="12">
        <v>112.89142314601321</v>
      </c>
      <c r="AY39" s="12">
        <v>114.47115982119341</v>
      </c>
      <c r="AZ39" s="11">
        <v>115.88160041575014</v>
      </c>
      <c r="BA39" s="12">
        <v>117.15766407464126</v>
      </c>
      <c r="BB39" s="12">
        <v>118.38201133599455</v>
      </c>
      <c r="BC39" s="12">
        <v>119.14991034875878</v>
      </c>
      <c r="BD39" s="12">
        <v>119.40007749952602</v>
      </c>
      <c r="BE39" s="12">
        <v>119.19441975182713</v>
      </c>
      <c r="BF39" s="12">
        <v>118.94449571083862</v>
      </c>
      <c r="BG39" s="12">
        <v>118.72407295090528</v>
      </c>
      <c r="BH39" s="12">
        <v>118.43487546199127</v>
      </c>
      <c r="BI39" s="12">
        <v>118.11093361641845</v>
      </c>
      <c r="BJ39" s="11">
        <v>117.71759790786548</v>
      </c>
    </row>
    <row r="40" spans="1:62" x14ac:dyDescent="0.2">
      <c r="A40" s="8">
        <v>5001</v>
      </c>
      <c r="B40" s="9" t="s">
        <v>34</v>
      </c>
      <c r="C40" s="12">
        <v>161.67000102996826</v>
      </c>
      <c r="D40" s="12">
        <v>164.81000328063965</v>
      </c>
      <c r="E40" s="12">
        <v>160.57000255584717</v>
      </c>
      <c r="F40" s="12">
        <v>162.49000120162964</v>
      </c>
      <c r="G40" s="12">
        <v>169.90000152587891</v>
      </c>
      <c r="H40" s="12">
        <v>159.91999912261963</v>
      </c>
      <c r="I40" s="12">
        <v>178.61999988555908</v>
      </c>
      <c r="J40" s="12">
        <v>173.55000114440918</v>
      </c>
      <c r="K40" s="12">
        <v>175.96000385284427</v>
      </c>
      <c r="L40" s="12">
        <v>171.3600025177002</v>
      </c>
      <c r="M40" s="12">
        <v>161.31000232696533</v>
      </c>
      <c r="N40" s="12">
        <v>169.58000087738037</v>
      </c>
      <c r="O40" s="12">
        <v>160.92999935150146</v>
      </c>
      <c r="P40" s="12">
        <v>153.24999904632566</v>
      </c>
      <c r="Q40" s="12">
        <v>142.7099986076355</v>
      </c>
      <c r="R40" s="12">
        <v>155.22000026702881</v>
      </c>
      <c r="S40" s="12">
        <v>164.85000038146973</v>
      </c>
      <c r="T40" s="12">
        <v>166.71999835968018</v>
      </c>
      <c r="U40" s="12">
        <v>170.92999839782715</v>
      </c>
      <c r="V40" s="12">
        <v>162.70000171661377</v>
      </c>
      <c r="W40" s="12">
        <v>150.24999904632568</v>
      </c>
      <c r="X40" s="12">
        <v>151.84000158309937</v>
      </c>
      <c r="Y40" s="69">
        <v>155.26999950408936</v>
      </c>
      <c r="Z40" s="11">
        <v>182.81198163259833</v>
      </c>
      <c r="AA40" s="69">
        <v>182.15663023771845</v>
      </c>
      <c r="AB40" s="12">
        <v>170.60838348696942</v>
      </c>
      <c r="AC40" s="12">
        <v>170.04630640432282</v>
      </c>
      <c r="AD40" s="12">
        <v>160.67665043109878</v>
      </c>
      <c r="AE40" s="12">
        <v>166.08608136636616</v>
      </c>
      <c r="AF40" s="12">
        <v>159.64988798761317</v>
      </c>
      <c r="AG40" s="12">
        <v>171.91254083148448</v>
      </c>
      <c r="AH40" s="12">
        <v>167.4289914551772</v>
      </c>
      <c r="AI40" s="12">
        <v>168.21556736580894</v>
      </c>
      <c r="AJ40" s="12">
        <v>161.08507337818335</v>
      </c>
      <c r="AK40" s="12">
        <v>159.30764321366036</v>
      </c>
      <c r="AL40" s="12">
        <v>156.23279645983584</v>
      </c>
      <c r="AM40" s="12">
        <v>157.60631285910955</v>
      </c>
      <c r="AN40" s="12">
        <v>163.9544863175783</v>
      </c>
      <c r="AO40" s="12">
        <v>168.06988085953643</v>
      </c>
      <c r="AP40" s="12">
        <v>160.74765310249958</v>
      </c>
      <c r="AQ40" s="12">
        <v>156.76140465922143</v>
      </c>
      <c r="AR40" s="12">
        <v>153.96029874797247</v>
      </c>
      <c r="AS40" s="12">
        <v>158.40473968205495</v>
      </c>
      <c r="AT40" s="12">
        <v>161.77374581937147</v>
      </c>
      <c r="AU40" s="12">
        <v>165.91975859521702</v>
      </c>
      <c r="AV40" s="12">
        <v>169.71648334899743</v>
      </c>
      <c r="AW40" s="12">
        <v>173.19232584211366</v>
      </c>
      <c r="AX40" s="12">
        <v>176.44178647465017</v>
      </c>
      <c r="AY40" s="12">
        <v>179.49349855943973</v>
      </c>
      <c r="AZ40" s="11">
        <v>182.31769056197444</v>
      </c>
      <c r="BA40" s="12">
        <v>184.98657681630041</v>
      </c>
      <c r="BB40" s="12">
        <v>187.5576349805574</v>
      </c>
      <c r="BC40" s="12">
        <v>189.26950807869753</v>
      </c>
      <c r="BD40" s="12">
        <v>189.9995956496611</v>
      </c>
      <c r="BE40" s="12">
        <v>189.66733053876158</v>
      </c>
      <c r="BF40" s="12">
        <v>189.03811357413957</v>
      </c>
      <c r="BG40" s="12">
        <v>188.23177111310636</v>
      </c>
      <c r="BH40" s="12">
        <v>187.32732628627343</v>
      </c>
      <c r="BI40" s="12">
        <v>186.3504650060089</v>
      </c>
      <c r="BJ40" s="11">
        <v>185.34017362930854</v>
      </c>
    </row>
    <row r="41" spans="1:62" x14ac:dyDescent="0.2">
      <c r="A41" s="8">
        <v>5001</v>
      </c>
      <c r="B41" s="9" t="s">
        <v>35</v>
      </c>
      <c r="C41" s="12">
        <v>72.079999446868896</v>
      </c>
      <c r="D41" s="12">
        <v>72.320000648498535</v>
      </c>
      <c r="E41" s="12">
        <v>63.800000667572021</v>
      </c>
      <c r="F41" s="12">
        <v>55.640000820159919</v>
      </c>
      <c r="G41" s="12">
        <v>54.640000343322754</v>
      </c>
      <c r="H41" s="12">
        <v>60.280001163482666</v>
      </c>
      <c r="I41" s="12">
        <v>71.960000038146973</v>
      </c>
      <c r="J41" s="12">
        <v>60.040000915527351</v>
      </c>
      <c r="K41" s="12">
        <v>60.160000801086426</v>
      </c>
      <c r="L41" s="12">
        <v>48.480000495910645</v>
      </c>
      <c r="M41" s="12">
        <v>47.960000991821289</v>
      </c>
      <c r="N41" s="12">
        <v>56.239999294281006</v>
      </c>
      <c r="O41" s="12">
        <v>61.400001525878906</v>
      </c>
      <c r="P41" s="12">
        <v>66.560000419616699</v>
      </c>
      <c r="Q41" s="12">
        <v>53.640000343322754</v>
      </c>
      <c r="R41" s="12">
        <v>45.359999656677246</v>
      </c>
      <c r="S41" s="12">
        <v>51.120000839233398</v>
      </c>
      <c r="T41" s="12">
        <v>58.760000705719001</v>
      </c>
      <c r="U41" s="12">
        <v>69.440000057220459</v>
      </c>
      <c r="V41" s="12">
        <v>59.40000057220459</v>
      </c>
      <c r="W41" s="12">
        <v>61.159999847412109</v>
      </c>
      <c r="X41" s="12">
        <v>65.280001163482666</v>
      </c>
      <c r="Y41" s="69">
        <v>68.680001735687256</v>
      </c>
      <c r="Z41" s="11">
        <v>64.921772356132863</v>
      </c>
      <c r="AA41" s="69">
        <v>62.252593364447847</v>
      </c>
      <c r="AB41" s="12">
        <v>63.847951532647215</v>
      </c>
      <c r="AC41" s="12">
        <v>62.237411300700856</v>
      </c>
      <c r="AD41" s="12">
        <v>62.557307847847383</v>
      </c>
      <c r="AE41" s="12">
        <v>67.772206862631919</v>
      </c>
      <c r="AF41" s="12">
        <v>66.4889169976434</v>
      </c>
      <c r="AG41" s="12">
        <v>70.903033358054913</v>
      </c>
      <c r="AH41" s="12">
        <v>65.503587663122431</v>
      </c>
      <c r="AI41" s="12">
        <v>67.945594144493469</v>
      </c>
      <c r="AJ41" s="12">
        <v>58.57473262275257</v>
      </c>
      <c r="AK41" s="12">
        <v>58.98685904588411</v>
      </c>
      <c r="AL41" s="12">
        <v>57.233041682228787</v>
      </c>
      <c r="AM41" s="12">
        <v>56.935375560791286</v>
      </c>
      <c r="AN41" s="12">
        <v>55.827522109693874</v>
      </c>
      <c r="AO41" s="12">
        <v>52.084139196782701</v>
      </c>
      <c r="AP41" s="12">
        <v>55.533271587790793</v>
      </c>
      <c r="AQ41" s="12">
        <v>54.136903660552434</v>
      </c>
      <c r="AR41" s="12">
        <v>55.292492358359254</v>
      </c>
      <c r="AS41" s="12">
        <v>53.426824068439792</v>
      </c>
      <c r="AT41" s="12">
        <v>54.471908647393242</v>
      </c>
      <c r="AU41" s="12">
        <v>55.846208903703157</v>
      </c>
      <c r="AV41" s="12">
        <v>57.093533609888766</v>
      </c>
      <c r="AW41" s="12">
        <v>58.195887738387739</v>
      </c>
      <c r="AX41" s="12">
        <v>59.169125539168618</v>
      </c>
      <c r="AY41" s="12">
        <v>59.979700932475808</v>
      </c>
      <c r="AZ41" s="11">
        <v>60.672620446204377</v>
      </c>
      <c r="BA41" s="12">
        <v>61.210744393191675</v>
      </c>
      <c r="BB41" s="12">
        <v>61.695144471588023</v>
      </c>
      <c r="BC41" s="12">
        <v>61.831617658434752</v>
      </c>
      <c r="BD41" s="12">
        <v>61.647271543289826</v>
      </c>
      <c r="BE41" s="12">
        <v>61.175291408949803</v>
      </c>
      <c r="BF41" s="12">
        <v>60.705506632873323</v>
      </c>
      <c r="BG41" s="12">
        <v>60.230238172407084</v>
      </c>
      <c r="BH41" s="12">
        <v>59.753929350027853</v>
      </c>
      <c r="BI41" s="12">
        <v>59.284277345315203</v>
      </c>
      <c r="BJ41" s="11">
        <v>58.878576228449013</v>
      </c>
    </row>
    <row r="42" spans="1:62" x14ac:dyDescent="0.2">
      <c r="A42" s="8">
        <v>5001</v>
      </c>
      <c r="B42" s="9" t="s">
        <v>36</v>
      </c>
      <c r="C42" s="12">
        <v>231.91999816894528</v>
      </c>
      <c r="D42" s="12">
        <v>242.68000030517578</v>
      </c>
      <c r="E42" s="12">
        <v>218.19999504089355</v>
      </c>
      <c r="F42" s="12">
        <v>226.36000442504883</v>
      </c>
      <c r="G42" s="12">
        <v>231.36000061035156</v>
      </c>
      <c r="H42" s="12">
        <v>235.71999931335452</v>
      </c>
      <c r="I42" s="12">
        <v>246.04000091552737</v>
      </c>
      <c r="J42" s="12">
        <v>243.96000289916995</v>
      </c>
      <c r="K42" s="12">
        <v>230.84000015258789</v>
      </c>
      <c r="L42" s="12">
        <v>212.52000236511228</v>
      </c>
      <c r="M42" s="12">
        <v>221.03999900817874</v>
      </c>
      <c r="N42" s="12">
        <v>216.76000022888186</v>
      </c>
      <c r="O42" s="12">
        <v>215.59999656677246</v>
      </c>
      <c r="P42" s="12">
        <v>228.43999481201175</v>
      </c>
      <c r="Q42" s="12">
        <v>234.35999870300293</v>
      </c>
      <c r="R42" s="12">
        <v>238.64000129699707</v>
      </c>
      <c r="S42" s="12">
        <v>220.8799991607666</v>
      </c>
      <c r="T42" s="12">
        <v>226.24000358581543</v>
      </c>
      <c r="U42" s="12">
        <v>236.56000137329102</v>
      </c>
      <c r="V42" s="12">
        <v>233.59999847412109</v>
      </c>
      <c r="W42" s="12">
        <v>241.83999633789063</v>
      </c>
      <c r="X42" s="12">
        <v>232.71999740600586</v>
      </c>
      <c r="Y42" s="69">
        <v>240.32000350952148</v>
      </c>
      <c r="Z42" s="11">
        <v>225.75914085964817</v>
      </c>
      <c r="AA42" s="69">
        <v>243.0453671311374</v>
      </c>
      <c r="AB42" s="12">
        <v>251.3470991014525</v>
      </c>
      <c r="AC42" s="12">
        <v>265.79846106799448</v>
      </c>
      <c r="AD42" s="12">
        <v>258.82063458568558</v>
      </c>
      <c r="AE42" s="12">
        <v>265.77870999947021</v>
      </c>
      <c r="AF42" s="12">
        <v>261.04225616262619</v>
      </c>
      <c r="AG42" s="12">
        <v>252.55251753570775</v>
      </c>
      <c r="AH42" s="12">
        <v>240.72424530223492</v>
      </c>
      <c r="AI42" s="12">
        <v>240.93116725067492</v>
      </c>
      <c r="AJ42" s="12">
        <v>243.17563500865191</v>
      </c>
      <c r="AK42" s="12">
        <v>240.05343230770177</v>
      </c>
      <c r="AL42" s="12">
        <v>228.46472211653597</v>
      </c>
      <c r="AM42" s="12">
        <v>217.85215072289498</v>
      </c>
      <c r="AN42" s="12">
        <v>217.59872565043187</v>
      </c>
      <c r="AO42" s="12">
        <v>217.53131305718082</v>
      </c>
      <c r="AP42" s="12">
        <v>218.51413886569253</v>
      </c>
      <c r="AQ42" s="12">
        <v>214.19915072468149</v>
      </c>
      <c r="AR42" s="12">
        <v>211.36404738613905</v>
      </c>
      <c r="AS42" s="12">
        <v>212.14515602965685</v>
      </c>
      <c r="AT42" s="12">
        <v>214.28466847430053</v>
      </c>
      <c r="AU42" s="12">
        <v>217.33068850455862</v>
      </c>
      <c r="AV42" s="12">
        <v>219.86581818233313</v>
      </c>
      <c r="AW42" s="12">
        <v>222.22849438631846</v>
      </c>
      <c r="AX42" s="12">
        <v>224.57275730484633</v>
      </c>
      <c r="AY42" s="12">
        <v>227.06446023927961</v>
      </c>
      <c r="AZ42" s="11">
        <v>229.67217898086381</v>
      </c>
      <c r="BA42" s="12">
        <v>232.46743646360721</v>
      </c>
      <c r="BB42" s="12">
        <v>235.45721409667487</v>
      </c>
      <c r="BC42" s="12">
        <v>237.68979235311497</v>
      </c>
      <c r="BD42" s="12">
        <v>238.88359410053965</v>
      </c>
      <c r="BE42" s="12">
        <v>239.09047485895516</v>
      </c>
      <c r="BF42" s="12">
        <v>239.14127817746609</v>
      </c>
      <c r="BG42" s="12">
        <v>239.24032617083168</v>
      </c>
      <c r="BH42" s="12">
        <v>239.27105449963136</v>
      </c>
      <c r="BI42" s="12">
        <v>239.15127556857658</v>
      </c>
      <c r="BJ42" s="11">
        <v>238.799477920774</v>
      </c>
    </row>
    <row r="43" spans="1:62" x14ac:dyDescent="0.2">
      <c r="A43" s="8">
        <v>5001</v>
      </c>
      <c r="B43" s="9" t="s">
        <v>37</v>
      </c>
      <c r="C43" s="12">
        <v>122.72000026702884</v>
      </c>
      <c r="D43" s="12">
        <v>139.35999870300296</v>
      </c>
      <c r="E43" s="12">
        <v>149.64999961853027</v>
      </c>
      <c r="F43" s="12">
        <v>157.38999938964841</v>
      </c>
      <c r="G43" s="12">
        <v>166.42000102996826</v>
      </c>
      <c r="H43" s="12">
        <v>185.85999965667725</v>
      </c>
      <c r="I43" s="12">
        <v>176.30999946594238</v>
      </c>
      <c r="J43" s="12">
        <v>167.11000204086304</v>
      </c>
      <c r="K43" s="12">
        <v>153.56000089645389</v>
      </c>
      <c r="L43" s="12">
        <v>163.43999862670898</v>
      </c>
      <c r="M43" s="12">
        <v>181.23000049591064</v>
      </c>
      <c r="N43" s="12">
        <v>184.48999977111816</v>
      </c>
      <c r="O43" s="12">
        <v>173.88999700546265</v>
      </c>
      <c r="P43" s="12">
        <v>164.83000040054321</v>
      </c>
      <c r="Q43" s="12">
        <v>152.8799991607666</v>
      </c>
      <c r="R43" s="12">
        <v>158.0099983215332</v>
      </c>
      <c r="S43" s="12">
        <v>174.59000205993652</v>
      </c>
      <c r="T43" s="12">
        <v>172.23000049591064</v>
      </c>
      <c r="U43" s="12">
        <v>175.98999977111816</v>
      </c>
      <c r="V43" s="12">
        <v>165.88999843597412</v>
      </c>
      <c r="W43" s="12">
        <v>183.61999893188477</v>
      </c>
      <c r="X43" s="12">
        <v>177.99000024795532</v>
      </c>
      <c r="Y43" s="69">
        <v>203.48999881744379</v>
      </c>
      <c r="Z43" s="11">
        <v>191.7754853636053</v>
      </c>
      <c r="AA43" s="69">
        <v>170.25480038895662</v>
      </c>
      <c r="AB43" s="12">
        <v>173.19134431528283</v>
      </c>
      <c r="AC43" s="12">
        <v>178.92709166507842</v>
      </c>
      <c r="AD43" s="12">
        <v>181.96659264009406</v>
      </c>
      <c r="AE43" s="12">
        <v>182.33997648815841</v>
      </c>
      <c r="AF43" s="12">
        <v>191.6465934204295</v>
      </c>
      <c r="AG43" s="12">
        <v>191.12817643149532</v>
      </c>
      <c r="AH43" s="12">
        <v>194.99599181638831</v>
      </c>
      <c r="AI43" s="12">
        <v>188.31011337888901</v>
      </c>
      <c r="AJ43" s="12">
        <v>198.42473306293113</v>
      </c>
      <c r="AK43" s="12">
        <v>188.91917665568235</v>
      </c>
      <c r="AL43" s="12">
        <v>186.50357784490899</v>
      </c>
      <c r="AM43" s="12">
        <v>177.1196567850323</v>
      </c>
      <c r="AN43" s="12">
        <v>177.27813925701017</v>
      </c>
      <c r="AO43" s="12">
        <v>176.15969538107146</v>
      </c>
      <c r="AP43" s="12">
        <v>177.26501002048616</v>
      </c>
      <c r="AQ43" s="12">
        <v>171.44686924062816</v>
      </c>
      <c r="AR43" s="12">
        <v>166.49146131733266</v>
      </c>
      <c r="AS43" s="12">
        <v>161.60910450418768</v>
      </c>
      <c r="AT43" s="12">
        <v>162.28099920966332</v>
      </c>
      <c r="AU43" s="12">
        <v>163.71894640411111</v>
      </c>
      <c r="AV43" s="12">
        <v>164.93415169317592</v>
      </c>
      <c r="AW43" s="12">
        <v>166.26783048592404</v>
      </c>
      <c r="AX43" s="12">
        <v>167.99539825423824</v>
      </c>
      <c r="AY43" s="12">
        <v>170.22949171889965</v>
      </c>
      <c r="AZ43" s="11">
        <v>172.88059551916717</v>
      </c>
      <c r="BA43" s="12">
        <v>175.87790978721094</v>
      </c>
      <c r="BB43" s="12">
        <v>179.2537329713025</v>
      </c>
      <c r="BC43" s="12">
        <v>182.27727052459113</v>
      </c>
      <c r="BD43" s="12">
        <v>184.66829199783083</v>
      </c>
      <c r="BE43" s="12">
        <v>186.28157188809175</v>
      </c>
      <c r="BF43" s="12">
        <v>187.62131758572082</v>
      </c>
      <c r="BG43" s="12">
        <v>188.86490390334876</v>
      </c>
      <c r="BH43" s="12">
        <v>190.00186518876356</v>
      </c>
      <c r="BI43" s="12">
        <v>191.05038845887054</v>
      </c>
      <c r="BJ43" s="11">
        <v>191.89498246114911</v>
      </c>
    </row>
    <row r="44" spans="1:62" x14ac:dyDescent="0.2">
      <c r="A44" s="8">
        <v>5001</v>
      </c>
      <c r="B44" s="9" t="s">
        <v>38</v>
      </c>
      <c r="C44" s="12">
        <v>270</v>
      </c>
      <c r="D44" s="12">
        <v>267</v>
      </c>
      <c r="E44" s="12">
        <v>247</v>
      </c>
      <c r="F44" s="12">
        <v>265</v>
      </c>
      <c r="G44" s="12">
        <v>264</v>
      </c>
      <c r="H44" s="12">
        <v>270</v>
      </c>
      <c r="I44" s="12">
        <v>269</v>
      </c>
      <c r="J44" s="12">
        <v>260</v>
      </c>
      <c r="K44" s="12">
        <v>275</v>
      </c>
      <c r="L44" s="12">
        <v>243</v>
      </c>
      <c r="M44" s="12">
        <v>235.00000000000003</v>
      </c>
      <c r="N44" s="12">
        <v>232</v>
      </c>
      <c r="O44" s="12">
        <v>243</v>
      </c>
      <c r="P44" s="12">
        <v>245</v>
      </c>
      <c r="Q44" s="12">
        <v>220.00000000000003</v>
      </c>
      <c r="R44" s="12">
        <v>212</v>
      </c>
      <c r="S44" s="12">
        <v>198</v>
      </c>
      <c r="T44" s="12">
        <v>213</v>
      </c>
      <c r="U44" s="12">
        <v>219</v>
      </c>
      <c r="V44" s="12">
        <v>215</v>
      </c>
      <c r="W44" s="12">
        <v>226.99999999999997</v>
      </c>
      <c r="X44" s="12">
        <v>223</v>
      </c>
      <c r="Y44" s="69">
        <v>229</v>
      </c>
      <c r="Z44" s="11">
        <v>234.75770361022944</v>
      </c>
      <c r="AA44" s="69">
        <v>229.01880313671012</v>
      </c>
      <c r="AB44" s="12">
        <v>237.82774079561636</v>
      </c>
      <c r="AC44" s="12">
        <v>236.49371525735569</v>
      </c>
      <c r="AD44" s="12">
        <v>242.07861245021496</v>
      </c>
      <c r="AE44" s="12">
        <v>233.13203615812114</v>
      </c>
      <c r="AF44" s="12">
        <v>225.59991278395023</v>
      </c>
      <c r="AG44" s="12">
        <v>213.94088997141125</v>
      </c>
      <c r="AH44" s="12">
        <v>216.05302066398045</v>
      </c>
      <c r="AI44" s="12">
        <v>212.5805817940155</v>
      </c>
      <c r="AJ44" s="12">
        <v>202.89495908599287</v>
      </c>
      <c r="AK44" s="12">
        <v>192.63886853570921</v>
      </c>
      <c r="AL44" s="12">
        <v>194.46257913726203</v>
      </c>
      <c r="AM44" s="12">
        <v>193.80528149720709</v>
      </c>
      <c r="AN44" s="12">
        <v>196.652900024057</v>
      </c>
      <c r="AO44" s="12">
        <v>191.57881811093813</v>
      </c>
      <c r="AP44" s="12">
        <v>188.41375749670419</v>
      </c>
      <c r="AQ44" s="12">
        <v>183.7633357140077</v>
      </c>
      <c r="AR44" s="12">
        <v>181.46623685358981</v>
      </c>
      <c r="AS44" s="12">
        <v>183.33263493637853</v>
      </c>
      <c r="AT44" s="12">
        <v>185.98869489525873</v>
      </c>
      <c r="AU44" s="12">
        <v>189.5530271123159</v>
      </c>
      <c r="AV44" s="12">
        <v>192.69197346002125</v>
      </c>
      <c r="AW44" s="12">
        <v>195.57001164561703</v>
      </c>
      <c r="AX44" s="12">
        <v>198.3038805142798</v>
      </c>
      <c r="AY44" s="12">
        <v>200.96201926692459</v>
      </c>
      <c r="AZ44" s="11">
        <v>203.57050785392417</v>
      </c>
      <c r="BA44" s="12">
        <v>206.16319531023885</v>
      </c>
      <c r="BB44" s="12">
        <v>208.87843703496361</v>
      </c>
      <c r="BC44" s="12">
        <v>210.81942294006473</v>
      </c>
      <c r="BD44" s="12">
        <v>211.83281929225399</v>
      </c>
      <c r="BE44" s="12">
        <v>211.82292247333532</v>
      </c>
      <c r="BF44" s="12">
        <v>211.59018036581679</v>
      </c>
      <c r="BG44" s="12">
        <v>211.21196814657293</v>
      </c>
      <c r="BH44" s="12">
        <v>210.72356008261931</v>
      </c>
      <c r="BI44" s="12">
        <v>210.06043226845003</v>
      </c>
      <c r="BJ44" s="11">
        <v>209.24668806637487</v>
      </c>
    </row>
    <row r="45" spans="1:62" x14ac:dyDescent="0.2">
      <c r="A45" s="8">
        <v>5001</v>
      </c>
      <c r="B45" s="9" t="s">
        <v>39</v>
      </c>
      <c r="C45" s="12">
        <v>151.57000160217285</v>
      </c>
      <c r="D45" s="12">
        <v>148.80000114440918</v>
      </c>
      <c r="E45" s="12">
        <v>154.69000244140625</v>
      </c>
      <c r="F45" s="12">
        <v>141.54000091552734</v>
      </c>
      <c r="G45" s="12">
        <v>146.92000007629395</v>
      </c>
      <c r="H45" s="12">
        <v>155.08999824523926</v>
      </c>
      <c r="I45" s="12">
        <v>167.07999992370605</v>
      </c>
      <c r="J45" s="12">
        <v>163.23000144958496</v>
      </c>
      <c r="K45" s="12">
        <v>153.09000015258789</v>
      </c>
      <c r="L45" s="12">
        <v>153.02000045776367</v>
      </c>
      <c r="M45" s="12">
        <v>140.92000102996826</v>
      </c>
      <c r="N45" s="12">
        <v>136.21999931335449</v>
      </c>
      <c r="O45" s="12">
        <v>135.63000106811523</v>
      </c>
      <c r="P45" s="12">
        <v>131.90999984741211</v>
      </c>
      <c r="Q45" s="12">
        <v>134.07999992370605</v>
      </c>
      <c r="R45" s="12">
        <v>144.7599983215332</v>
      </c>
      <c r="S45" s="12">
        <v>159.17999839782715</v>
      </c>
      <c r="T45" s="12">
        <v>144.10999870300293</v>
      </c>
      <c r="U45" s="12">
        <v>130.67000007629395</v>
      </c>
      <c r="V45" s="12">
        <v>134.40999984741211</v>
      </c>
      <c r="W45" s="12">
        <v>135.27000045776367</v>
      </c>
      <c r="X45" s="12">
        <v>145.98000144958496</v>
      </c>
      <c r="Y45" s="69">
        <v>164.64999961853027</v>
      </c>
      <c r="Z45" s="11">
        <v>155.8083881274442</v>
      </c>
      <c r="AA45" s="69">
        <v>155.25824573196968</v>
      </c>
      <c r="AB45" s="12">
        <v>157.29014409572432</v>
      </c>
      <c r="AC45" s="12">
        <v>164.96178306802199</v>
      </c>
      <c r="AD45" s="12">
        <v>152.43276262248281</v>
      </c>
      <c r="AE45" s="12">
        <v>146.44195569117198</v>
      </c>
      <c r="AF45" s="12">
        <v>132.25848600510528</v>
      </c>
      <c r="AG45" s="12">
        <v>133.57833820646309</v>
      </c>
      <c r="AH45" s="12">
        <v>135.74028390768271</v>
      </c>
      <c r="AI45" s="12">
        <v>141.47708030480746</v>
      </c>
      <c r="AJ45" s="12">
        <v>143.91926527834016</v>
      </c>
      <c r="AK45" s="12">
        <v>136.49705372951195</v>
      </c>
      <c r="AL45" s="12">
        <v>131.14971441204801</v>
      </c>
      <c r="AM45" s="12">
        <v>124.87553804625426</v>
      </c>
      <c r="AN45" s="12">
        <v>124.76495341714019</v>
      </c>
      <c r="AO45" s="12">
        <v>125.68563558086075</v>
      </c>
      <c r="AP45" s="12">
        <v>125.72312670494709</v>
      </c>
      <c r="AQ45" s="12">
        <v>124.02765103045988</v>
      </c>
      <c r="AR45" s="12">
        <v>121.68772505380049</v>
      </c>
      <c r="AS45" s="12">
        <v>123.32344749482262</v>
      </c>
      <c r="AT45" s="12">
        <v>124.9241913304369</v>
      </c>
      <c r="AU45" s="12">
        <v>127.04032303553745</v>
      </c>
      <c r="AV45" s="12">
        <v>128.74360954524161</v>
      </c>
      <c r="AW45" s="12">
        <v>130.18811015671582</v>
      </c>
      <c r="AX45" s="12">
        <v>131.44565214618811</v>
      </c>
      <c r="AY45" s="12">
        <v>132.63706036172641</v>
      </c>
      <c r="AZ45" s="11">
        <v>133.79387529281036</v>
      </c>
      <c r="BA45" s="12">
        <v>134.95711069171443</v>
      </c>
      <c r="BB45" s="12">
        <v>136.1648340400655</v>
      </c>
      <c r="BC45" s="12">
        <v>136.84261440091032</v>
      </c>
      <c r="BD45" s="12">
        <v>136.8623154216267</v>
      </c>
      <c r="BE45" s="12">
        <v>136.23768847400009</v>
      </c>
      <c r="BF45" s="12">
        <v>135.54775384139185</v>
      </c>
      <c r="BG45" s="12">
        <v>134.92517111979208</v>
      </c>
      <c r="BH45" s="12">
        <v>134.37287873479082</v>
      </c>
      <c r="BI45" s="12">
        <v>133.8765767618745</v>
      </c>
      <c r="BJ45" s="11">
        <v>133.43478182914757</v>
      </c>
    </row>
    <row r="46" spans="1:62" x14ac:dyDescent="0.2">
      <c r="A46" s="8">
        <v>5001</v>
      </c>
      <c r="B46" s="9" t="s">
        <v>40</v>
      </c>
      <c r="C46" s="12">
        <v>48.799999237060547</v>
      </c>
      <c r="D46" s="12">
        <v>43.299999713897705</v>
      </c>
      <c r="E46" s="12">
        <v>49.079999923706055</v>
      </c>
      <c r="F46" s="12">
        <v>46.459999561309814</v>
      </c>
      <c r="G46" s="12">
        <v>47.80000114440918</v>
      </c>
      <c r="H46" s="12">
        <v>50.260001182556145</v>
      </c>
      <c r="I46" s="12">
        <v>56.120001316070557</v>
      </c>
      <c r="J46" s="12">
        <v>60.859999656677239</v>
      </c>
      <c r="K46" s="12">
        <v>59.720000267028809</v>
      </c>
      <c r="L46" s="12">
        <v>64.62000036239624</v>
      </c>
      <c r="M46" s="12">
        <v>70.639998912811279</v>
      </c>
      <c r="N46" s="12">
        <v>68.200000286102295</v>
      </c>
      <c r="O46" s="12">
        <v>68.180000305175781</v>
      </c>
      <c r="P46" s="12">
        <v>68.12000036239624</v>
      </c>
      <c r="Q46" s="12">
        <v>75.480000495910645</v>
      </c>
      <c r="R46" s="12">
        <v>73.360001564025879</v>
      </c>
      <c r="S46" s="12">
        <v>63.280001163482666</v>
      </c>
      <c r="T46" s="12">
        <v>66.459999561309814</v>
      </c>
      <c r="U46" s="12">
        <v>63.359999179840088</v>
      </c>
      <c r="V46" s="12">
        <v>58.999998569488525</v>
      </c>
      <c r="W46" s="12">
        <v>53.400000095367439</v>
      </c>
      <c r="X46" s="12">
        <v>59.459999084472656</v>
      </c>
      <c r="Y46" s="69">
        <v>55.859999656677246</v>
      </c>
      <c r="Z46" s="11">
        <v>64.923811238352926</v>
      </c>
      <c r="AA46" s="69">
        <v>64.555105332454701</v>
      </c>
      <c r="AB46" s="12">
        <v>74.471107892515647</v>
      </c>
      <c r="AC46" s="12">
        <v>73.73174316387815</v>
      </c>
      <c r="AD46" s="12">
        <v>65.627874656111345</v>
      </c>
      <c r="AE46" s="12">
        <v>62.507087300071753</v>
      </c>
      <c r="AF46" s="12">
        <v>56.813971639372646</v>
      </c>
      <c r="AG46" s="12">
        <v>57.119435617567618</v>
      </c>
      <c r="AH46" s="12">
        <v>59.521167116174354</v>
      </c>
      <c r="AI46" s="12">
        <v>57.365143849994666</v>
      </c>
      <c r="AJ46" s="12">
        <v>55.804370424842588</v>
      </c>
      <c r="AK46" s="12">
        <v>52.850783598415426</v>
      </c>
      <c r="AL46" s="12">
        <v>54.211113240791477</v>
      </c>
      <c r="AM46" s="12">
        <v>53.906108054130129</v>
      </c>
      <c r="AN46" s="12">
        <v>54.579985349426778</v>
      </c>
      <c r="AO46" s="12">
        <v>52.058911540934119</v>
      </c>
      <c r="AP46" s="12">
        <v>51.885999994360262</v>
      </c>
      <c r="AQ46" s="12">
        <v>51.266653441326419</v>
      </c>
      <c r="AR46" s="12">
        <v>52.807609054215021</v>
      </c>
      <c r="AS46" s="12">
        <v>53.572841691625165</v>
      </c>
      <c r="AT46" s="12">
        <v>54.351742428646531</v>
      </c>
      <c r="AU46" s="12">
        <v>55.346843635627792</v>
      </c>
      <c r="AV46" s="12">
        <v>56.222747609251037</v>
      </c>
      <c r="AW46" s="12">
        <v>57.021781129971785</v>
      </c>
      <c r="AX46" s="12">
        <v>57.784076348238621</v>
      </c>
      <c r="AY46" s="12">
        <v>58.547158966633845</v>
      </c>
      <c r="AZ46" s="11">
        <v>59.305226883645282</v>
      </c>
      <c r="BA46" s="12">
        <v>60.083768920528449</v>
      </c>
      <c r="BB46" s="12">
        <v>60.900230421924149</v>
      </c>
      <c r="BC46" s="12">
        <v>61.566943361816904</v>
      </c>
      <c r="BD46" s="12">
        <v>62.022225637292834</v>
      </c>
      <c r="BE46" s="12">
        <v>62.252513157842372</v>
      </c>
      <c r="BF46" s="12">
        <v>62.422467331619117</v>
      </c>
      <c r="BG46" s="12">
        <v>62.572958542492898</v>
      </c>
      <c r="BH46" s="12">
        <v>62.669087293699278</v>
      </c>
      <c r="BI46" s="12">
        <v>62.701684190733445</v>
      </c>
      <c r="BJ46" s="11">
        <v>62.641496360799501</v>
      </c>
    </row>
    <row r="47" spans="1:62" x14ac:dyDescent="0.2">
      <c r="A47" s="8">
        <v>5001</v>
      </c>
      <c r="B47" s="9" t="s">
        <v>41</v>
      </c>
      <c r="C47" s="12">
        <v>52.200000286102295</v>
      </c>
      <c r="D47" s="12">
        <v>43.700000286102295</v>
      </c>
      <c r="E47" s="12">
        <v>49.920000553131104</v>
      </c>
      <c r="F47" s="12">
        <v>46.540000438690186</v>
      </c>
      <c r="G47" s="12">
        <v>49.19999885559082</v>
      </c>
      <c r="H47" s="12">
        <v>52.740000247955315</v>
      </c>
      <c r="I47" s="12">
        <v>59.87999963760376</v>
      </c>
      <c r="J47" s="12">
        <v>63.139999866485596</v>
      </c>
      <c r="K47" s="12">
        <v>63.280000209808343</v>
      </c>
      <c r="L47" s="12">
        <v>68.380000591278076</v>
      </c>
      <c r="M47" s="12">
        <v>59.360000133514404</v>
      </c>
      <c r="N47" s="12">
        <v>55.799999713897705</v>
      </c>
      <c r="O47" s="12">
        <v>50.819999694824219</v>
      </c>
      <c r="P47" s="12">
        <v>52.87999963760376</v>
      </c>
      <c r="Q47" s="12">
        <v>57.519999980926507</v>
      </c>
      <c r="R47" s="12">
        <v>48.639999389648438</v>
      </c>
      <c r="S47" s="12">
        <v>59.719998836517334</v>
      </c>
      <c r="T47" s="12">
        <v>66.540000438690186</v>
      </c>
      <c r="U47" s="12">
        <v>72.64000129699707</v>
      </c>
      <c r="V47" s="12">
        <v>61.000001907348633</v>
      </c>
      <c r="W47" s="12">
        <v>54.600000381469727</v>
      </c>
      <c r="X47" s="12">
        <v>54.540000438690193</v>
      </c>
      <c r="Y47" s="69">
        <v>52.14000129699707</v>
      </c>
      <c r="Z47" s="11">
        <v>51.941185101049356</v>
      </c>
      <c r="AA47" s="69">
        <v>57.204380305398487</v>
      </c>
      <c r="AB47" s="12">
        <v>59.364979897701431</v>
      </c>
      <c r="AC47" s="12">
        <v>60.930437719237354</v>
      </c>
      <c r="AD47" s="12">
        <v>60.776609068419276</v>
      </c>
      <c r="AE47" s="12">
        <v>56.677524039523604</v>
      </c>
      <c r="AF47" s="12">
        <v>58.617331965260362</v>
      </c>
      <c r="AG47" s="12">
        <v>57.801536708221086</v>
      </c>
      <c r="AH47" s="12">
        <v>65.615557212675384</v>
      </c>
      <c r="AI47" s="12">
        <v>63.332239282424425</v>
      </c>
      <c r="AJ47" s="12">
        <v>66.959023973729956</v>
      </c>
      <c r="AK47" s="12">
        <v>62.080106280588652</v>
      </c>
      <c r="AL47" s="12">
        <v>61.330183228434436</v>
      </c>
      <c r="AM47" s="12">
        <v>57.750148644550471</v>
      </c>
      <c r="AN47" s="12">
        <v>58.161480853890026</v>
      </c>
      <c r="AO47" s="12">
        <v>60.390309275119094</v>
      </c>
      <c r="AP47" s="12">
        <v>60.113698669852383</v>
      </c>
      <c r="AQ47" s="12">
        <v>58.424479039790171</v>
      </c>
      <c r="AR47" s="12">
        <v>55.657710144059408</v>
      </c>
      <c r="AS47" s="12">
        <v>56.451101652634549</v>
      </c>
      <c r="AT47" s="12">
        <v>57.159372701929641</v>
      </c>
      <c r="AU47" s="12">
        <v>58.147699219109008</v>
      </c>
      <c r="AV47" s="12">
        <v>59.087961779745875</v>
      </c>
      <c r="AW47" s="12">
        <v>60.004462516900581</v>
      </c>
      <c r="AX47" s="12">
        <v>60.897917741557663</v>
      </c>
      <c r="AY47" s="12">
        <v>61.723572735323621</v>
      </c>
      <c r="AZ47" s="11">
        <v>62.502971491916725</v>
      </c>
      <c r="BA47" s="12">
        <v>63.255744228971736</v>
      </c>
      <c r="BB47" s="12">
        <v>64.041783225322334</v>
      </c>
      <c r="BC47" s="12">
        <v>64.55971757619136</v>
      </c>
      <c r="BD47" s="12">
        <v>64.780523632024284</v>
      </c>
      <c r="BE47" s="12">
        <v>64.705327135795926</v>
      </c>
      <c r="BF47" s="12">
        <v>64.605056874276755</v>
      </c>
      <c r="BG47" s="12">
        <v>64.491886946179051</v>
      </c>
      <c r="BH47" s="12">
        <v>64.397176512382913</v>
      </c>
      <c r="BI47" s="12">
        <v>64.309461206519273</v>
      </c>
      <c r="BJ47" s="11">
        <v>64.25810819977562</v>
      </c>
    </row>
    <row r="48" spans="1:62" x14ac:dyDescent="0.2">
      <c r="A48" s="8">
        <v>5001</v>
      </c>
      <c r="B48" s="9" t="s">
        <v>42</v>
      </c>
      <c r="C48" s="12">
        <v>50.159999370574951</v>
      </c>
      <c r="D48" s="12">
        <v>52.389999866485596</v>
      </c>
      <c r="E48" s="12">
        <v>50.140000343322761</v>
      </c>
      <c r="F48" s="12">
        <v>59.569999694824219</v>
      </c>
      <c r="G48" s="12">
        <v>60.029999732971184</v>
      </c>
      <c r="H48" s="12">
        <v>59.689999580383301</v>
      </c>
      <c r="I48" s="12">
        <v>65.80000114440918</v>
      </c>
      <c r="J48" s="12">
        <v>71.220000267028809</v>
      </c>
      <c r="K48" s="12">
        <v>63.449999332427971</v>
      </c>
      <c r="L48" s="12">
        <v>68.069999694824219</v>
      </c>
      <c r="M48" s="12">
        <v>62.569998741149902</v>
      </c>
      <c r="N48" s="12">
        <v>70.649999141693115</v>
      </c>
      <c r="O48" s="12">
        <v>81.840000152587891</v>
      </c>
      <c r="P48" s="12">
        <v>94.789999961853027</v>
      </c>
      <c r="Q48" s="12">
        <v>90.810001373291016</v>
      </c>
      <c r="R48" s="12">
        <v>71.269999504089355</v>
      </c>
      <c r="S48" s="12">
        <v>74.670000076293945</v>
      </c>
      <c r="T48" s="12">
        <v>74.319999694824219</v>
      </c>
      <c r="U48" s="12">
        <v>79.100000381469727</v>
      </c>
      <c r="V48" s="12">
        <v>72.889999389648438</v>
      </c>
      <c r="W48" s="12">
        <v>76.830000877380371</v>
      </c>
      <c r="X48" s="12">
        <v>78.880001068115234</v>
      </c>
      <c r="Y48" s="69">
        <v>82.079999923706055</v>
      </c>
      <c r="Z48" s="11">
        <v>91.889316144003942</v>
      </c>
      <c r="AA48" s="69">
        <v>89.509973674297015</v>
      </c>
      <c r="AB48" s="12">
        <v>94.329584500020019</v>
      </c>
      <c r="AC48" s="12">
        <v>105.17323319460948</v>
      </c>
      <c r="AD48" s="12">
        <v>101.00393299962786</v>
      </c>
      <c r="AE48" s="12">
        <v>92.08529222459228</v>
      </c>
      <c r="AF48" s="12">
        <v>82.913917954088419</v>
      </c>
      <c r="AG48" s="12">
        <v>82.479845822072164</v>
      </c>
      <c r="AH48" s="12">
        <v>76.207408705263688</v>
      </c>
      <c r="AI48" s="12">
        <v>76.06118234692903</v>
      </c>
      <c r="AJ48" s="12">
        <v>74.545868962315097</v>
      </c>
      <c r="AK48" s="12">
        <v>78.169724388713533</v>
      </c>
      <c r="AL48" s="12">
        <v>77.686277515741949</v>
      </c>
      <c r="AM48" s="12">
        <v>73.362533942438347</v>
      </c>
      <c r="AN48" s="12">
        <v>72.696886681114123</v>
      </c>
      <c r="AO48" s="12">
        <v>68.683524134991956</v>
      </c>
      <c r="AP48" s="12">
        <v>68.910404124043524</v>
      </c>
      <c r="AQ48" s="12">
        <v>68.72457995053864</v>
      </c>
      <c r="AR48" s="12">
        <v>69.045611300490435</v>
      </c>
      <c r="AS48" s="12">
        <v>69.939426523300369</v>
      </c>
      <c r="AT48" s="12">
        <v>70.936879025264233</v>
      </c>
      <c r="AU48" s="12">
        <v>72.282586240808101</v>
      </c>
      <c r="AV48" s="12">
        <v>73.525757471587667</v>
      </c>
      <c r="AW48" s="12">
        <v>74.718153369447322</v>
      </c>
      <c r="AX48" s="12">
        <v>75.8973441336137</v>
      </c>
      <c r="AY48" s="12">
        <v>77.103282472939341</v>
      </c>
      <c r="AZ48" s="11">
        <v>78.347975458787147</v>
      </c>
      <c r="BA48" s="12">
        <v>79.616226779996026</v>
      </c>
      <c r="BB48" s="12">
        <v>80.888098468725786</v>
      </c>
      <c r="BC48" s="12">
        <v>81.857152341305934</v>
      </c>
      <c r="BD48" s="12">
        <v>82.493494442929887</v>
      </c>
      <c r="BE48" s="12">
        <v>82.816206770981083</v>
      </c>
      <c r="BF48" s="12">
        <v>83.1138158925868</v>
      </c>
      <c r="BG48" s="12">
        <v>83.420815349990463</v>
      </c>
      <c r="BH48" s="12">
        <v>83.70742125769263</v>
      </c>
      <c r="BI48" s="12">
        <v>83.933379782479278</v>
      </c>
      <c r="BJ48" s="11">
        <v>84.082867258850655</v>
      </c>
    </row>
    <row r="49" spans="1:62" x14ac:dyDescent="0.2">
      <c r="A49" s="17">
        <v>5001</v>
      </c>
      <c r="B49" s="18" t="s">
        <v>43</v>
      </c>
      <c r="C49" s="12">
        <v>152.98000001907349</v>
      </c>
      <c r="D49" s="12">
        <v>138.54000043869019</v>
      </c>
      <c r="E49" s="12">
        <v>137.98000001907349</v>
      </c>
      <c r="F49" s="12">
        <v>151.40000057220459</v>
      </c>
      <c r="G49" s="12">
        <v>160.98000049591064</v>
      </c>
      <c r="H49" s="12">
        <v>187.26000070571899</v>
      </c>
      <c r="I49" s="12">
        <v>189.83999967575073</v>
      </c>
      <c r="J49" s="12">
        <v>205.67999982833862</v>
      </c>
      <c r="K49" s="12">
        <v>204.82000064849854</v>
      </c>
      <c r="L49" s="12">
        <v>196.96000099182129</v>
      </c>
      <c r="M49" s="12">
        <v>197.40000057220459</v>
      </c>
      <c r="N49" s="12">
        <v>198.98000144958496</v>
      </c>
      <c r="O49" s="12">
        <v>216.539999961853</v>
      </c>
      <c r="P49" s="12">
        <v>216.84000110626226</v>
      </c>
      <c r="Q49" s="12">
        <v>218.9800009727478</v>
      </c>
      <c r="R49" s="12">
        <v>211.84000110626226</v>
      </c>
      <c r="S49" s="12">
        <v>198.9800009727478</v>
      </c>
      <c r="T49" s="12">
        <v>171.54000043869019</v>
      </c>
      <c r="U49" s="12">
        <v>169.39999961853027</v>
      </c>
      <c r="V49" s="12">
        <v>189.82000112533572</v>
      </c>
      <c r="W49" s="12">
        <v>188.96000099182129</v>
      </c>
      <c r="X49" s="12">
        <v>187.82000064849854</v>
      </c>
      <c r="Y49" s="69">
        <v>195.54000043869021</v>
      </c>
      <c r="Z49" s="11">
        <v>197.78155381399148</v>
      </c>
      <c r="AA49" s="69">
        <v>194.18791469546377</v>
      </c>
      <c r="AB49" s="12">
        <v>173.018900753504</v>
      </c>
      <c r="AC49" s="12">
        <v>165.03449696735146</v>
      </c>
      <c r="AD49" s="12">
        <v>164.98010886833492</v>
      </c>
      <c r="AE49" s="12">
        <v>177.97792248557059</v>
      </c>
      <c r="AF49" s="12">
        <v>183.22569007508747</v>
      </c>
      <c r="AG49" s="12">
        <v>183.13939392669451</v>
      </c>
      <c r="AH49" s="12">
        <v>179.95530409193788</v>
      </c>
      <c r="AI49" s="12">
        <v>178.50684861218289</v>
      </c>
      <c r="AJ49" s="12">
        <v>178.17798895856106</v>
      </c>
      <c r="AK49" s="12">
        <v>172.81360952356292</v>
      </c>
      <c r="AL49" s="12">
        <v>167.20177530944954</v>
      </c>
      <c r="AM49" s="12">
        <v>166.50568369110275</v>
      </c>
      <c r="AN49" s="12">
        <v>170.70487920145121</v>
      </c>
      <c r="AO49" s="12">
        <v>172.77556584808758</v>
      </c>
      <c r="AP49" s="12">
        <v>171.68146593538219</v>
      </c>
      <c r="AQ49" s="12">
        <v>168.04800346698681</v>
      </c>
      <c r="AR49" s="12">
        <v>167.21134462023088</v>
      </c>
      <c r="AS49" s="12">
        <v>169.03053737146467</v>
      </c>
      <c r="AT49" s="12">
        <v>171.42263319285104</v>
      </c>
      <c r="AU49" s="12">
        <v>174.61090048860822</v>
      </c>
      <c r="AV49" s="12">
        <v>177.49715200372077</v>
      </c>
      <c r="AW49" s="12">
        <v>180.27147622081552</v>
      </c>
      <c r="AX49" s="12">
        <v>183.02468414562887</v>
      </c>
      <c r="AY49" s="12">
        <v>185.82617236180505</v>
      </c>
      <c r="AZ49" s="11">
        <v>188.63041008623929</v>
      </c>
      <c r="BA49" s="12">
        <v>191.57768036784074</v>
      </c>
      <c r="BB49" s="12">
        <v>194.69531975932966</v>
      </c>
      <c r="BC49" s="12">
        <v>197.15528654646502</v>
      </c>
      <c r="BD49" s="12">
        <v>198.75380781037728</v>
      </c>
      <c r="BE49" s="12">
        <v>199.4658449835195</v>
      </c>
      <c r="BF49" s="12">
        <v>200.03744043341868</v>
      </c>
      <c r="BG49" s="12">
        <v>200.58013675195889</v>
      </c>
      <c r="BH49" s="12">
        <v>201.03211042790832</v>
      </c>
      <c r="BI49" s="12">
        <v>201.35258473004504</v>
      </c>
      <c r="BJ49" s="11">
        <v>201.50207373016809</v>
      </c>
    </row>
    <row r="50" spans="1:62" x14ac:dyDescent="0.2">
      <c r="A50" s="13">
        <v>5001</v>
      </c>
      <c r="B50" s="14" t="s">
        <v>44</v>
      </c>
      <c r="C50" s="16">
        <v>58.020000457763672</v>
      </c>
      <c r="D50" s="16">
        <v>65.460000038146973</v>
      </c>
      <c r="E50" s="16">
        <v>65.020000457763672</v>
      </c>
      <c r="F50" s="16">
        <v>56.599999904632568</v>
      </c>
      <c r="G50" s="16">
        <v>61.019999504089355</v>
      </c>
      <c r="H50" s="16">
        <v>70.739999294281006</v>
      </c>
      <c r="I50" s="16">
        <v>84.159998893737793</v>
      </c>
      <c r="J50" s="16">
        <v>85.320000648498535</v>
      </c>
      <c r="K50" s="16">
        <v>79.179999351501465</v>
      </c>
      <c r="L50" s="16">
        <v>80.039999008178711</v>
      </c>
      <c r="M50" s="16">
        <v>79.600000381469727</v>
      </c>
      <c r="N50" s="16">
        <v>79.020000457763672</v>
      </c>
      <c r="O50" s="16">
        <v>85.460000991821289</v>
      </c>
      <c r="P50" s="16">
        <v>87.160000801086426</v>
      </c>
      <c r="Q50" s="16">
        <v>84.020001411437988</v>
      </c>
      <c r="R50" s="16">
        <v>78.159999847412109</v>
      </c>
      <c r="S50" s="16">
        <v>82.019999980926514</v>
      </c>
      <c r="T50" s="16">
        <v>88.459999561309814</v>
      </c>
      <c r="U50" s="16">
        <v>87.600000381469727</v>
      </c>
      <c r="V50" s="16">
        <v>83.180001258850098</v>
      </c>
      <c r="W50" s="16">
        <v>95.040000915527344</v>
      </c>
      <c r="X50" s="16">
        <v>97.180001258850098</v>
      </c>
      <c r="Y50" s="70">
        <v>91.460000038146973</v>
      </c>
      <c r="Z50" s="15">
        <v>79.899490975514482</v>
      </c>
      <c r="AA50" s="70">
        <v>83.476653553508868</v>
      </c>
      <c r="AB50" s="16">
        <v>85.997310341455801</v>
      </c>
      <c r="AC50" s="16">
        <v>93.844270861398556</v>
      </c>
      <c r="AD50" s="16">
        <v>96.302896401674701</v>
      </c>
      <c r="AE50" s="16">
        <v>89.372457013470665</v>
      </c>
      <c r="AF50" s="16">
        <v>81.386351634421104</v>
      </c>
      <c r="AG50" s="16">
        <v>77.732735224605847</v>
      </c>
      <c r="AH50" s="16">
        <v>75.29081395815129</v>
      </c>
      <c r="AI50" s="16">
        <v>72.664189348755784</v>
      </c>
      <c r="AJ50" s="16">
        <v>71.601553236014865</v>
      </c>
      <c r="AK50" s="16">
        <v>70.554972096989999</v>
      </c>
      <c r="AL50" s="16">
        <v>74.887902524611917</v>
      </c>
      <c r="AM50" s="16">
        <v>75.011789573622053</v>
      </c>
      <c r="AN50" s="16">
        <v>78.021717251975858</v>
      </c>
      <c r="AO50" s="16">
        <v>79.371125156713234</v>
      </c>
      <c r="AP50" s="16">
        <v>78.932506673119008</v>
      </c>
      <c r="AQ50" s="16">
        <v>76.628085580759603</v>
      </c>
      <c r="AR50" s="16">
        <v>73.728209941328842</v>
      </c>
      <c r="AS50" s="16">
        <v>73.72447291849366</v>
      </c>
      <c r="AT50" s="16">
        <v>74.856974908268398</v>
      </c>
      <c r="AU50" s="16">
        <v>76.33085638209883</v>
      </c>
      <c r="AV50" s="16">
        <v>77.685009771667538</v>
      </c>
      <c r="AW50" s="16">
        <v>78.943098728679331</v>
      </c>
      <c r="AX50" s="16">
        <v>80.142188925171382</v>
      </c>
      <c r="AY50" s="16">
        <v>81.310809558277782</v>
      </c>
      <c r="AZ50" s="15">
        <v>82.435638736336188</v>
      </c>
      <c r="BA50" s="16">
        <v>83.538114193293666</v>
      </c>
      <c r="BB50" s="16">
        <v>84.633132794191951</v>
      </c>
      <c r="BC50" s="16">
        <v>85.39748772433758</v>
      </c>
      <c r="BD50" s="16">
        <v>85.79059843682424</v>
      </c>
      <c r="BE50" s="16">
        <v>85.808158078375698</v>
      </c>
      <c r="BF50" s="16">
        <v>85.742893379099513</v>
      </c>
      <c r="BG50" s="16">
        <v>85.627715999925059</v>
      </c>
      <c r="BH50" s="16">
        <v>85.460029184124949</v>
      </c>
      <c r="BI50" s="16">
        <v>85.245545769727798</v>
      </c>
      <c r="BJ50" s="15">
        <v>84.992691055854266</v>
      </c>
    </row>
    <row r="51" spans="1:62" x14ac:dyDescent="0.2">
      <c r="A51" s="17">
        <v>5027</v>
      </c>
      <c r="B51" s="18" t="s">
        <v>45</v>
      </c>
      <c r="C51" s="12">
        <v>76</v>
      </c>
      <c r="D51" s="12">
        <v>70</v>
      </c>
      <c r="E51" s="12">
        <v>74</v>
      </c>
      <c r="F51" s="12">
        <v>80</v>
      </c>
      <c r="G51" s="12">
        <v>96</v>
      </c>
      <c r="H51" s="12">
        <v>110</v>
      </c>
      <c r="I51" s="12">
        <v>120</v>
      </c>
      <c r="J51" s="12">
        <v>111</v>
      </c>
      <c r="K51" s="12">
        <v>117</v>
      </c>
      <c r="L51" s="12">
        <v>113</v>
      </c>
      <c r="M51" s="12">
        <v>107.00000000000001</v>
      </c>
      <c r="N51" s="12">
        <v>87</v>
      </c>
      <c r="O51" s="12">
        <v>84</v>
      </c>
      <c r="P51" s="12">
        <v>85</v>
      </c>
      <c r="Q51" s="12">
        <v>95</v>
      </c>
      <c r="R51" s="12">
        <v>113.00000000000001</v>
      </c>
      <c r="S51" s="12">
        <v>116.00000000000001</v>
      </c>
      <c r="T51" s="12">
        <v>113</v>
      </c>
      <c r="U51" s="12">
        <v>91</v>
      </c>
      <c r="V51" s="12">
        <v>84</v>
      </c>
      <c r="W51" s="12">
        <v>75</v>
      </c>
      <c r="X51" s="12">
        <v>84</v>
      </c>
      <c r="Y51" s="69">
        <v>81</v>
      </c>
      <c r="Z51" s="11">
        <v>100</v>
      </c>
      <c r="AA51" s="69">
        <v>105.35701179504395</v>
      </c>
      <c r="AB51" s="12">
        <v>110.25061416625977</v>
      </c>
      <c r="AC51" s="12">
        <v>106.18177795410156</v>
      </c>
      <c r="AD51" s="12">
        <v>114.42643070220947</v>
      </c>
      <c r="AE51" s="12">
        <v>115.77899074554442</v>
      </c>
      <c r="AF51" s="12">
        <v>116.7840690612793</v>
      </c>
      <c r="AG51" s="12">
        <v>102.29528331756592</v>
      </c>
      <c r="AH51" s="12">
        <v>103.99305915832521</v>
      </c>
      <c r="AI51" s="12">
        <v>104.99912548065184</v>
      </c>
      <c r="AJ51" s="12">
        <v>109.93441867828368</v>
      </c>
      <c r="AK51" s="12">
        <v>101.46471691131592</v>
      </c>
      <c r="AL51" s="12">
        <v>95.303112983703613</v>
      </c>
      <c r="AM51" s="12">
        <v>93.501509666442871</v>
      </c>
      <c r="AN51" s="12">
        <v>97.940285682678223</v>
      </c>
      <c r="AO51" s="12">
        <v>98.242837905883803</v>
      </c>
      <c r="AP51" s="12">
        <v>96.962593078613295</v>
      </c>
      <c r="AQ51" s="12">
        <v>94.81412410736084</v>
      </c>
      <c r="AR51" s="12">
        <v>94.671883583068848</v>
      </c>
      <c r="AS51" s="12">
        <v>94.277013778686523</v>
      </c>
      <c r="AT51" s="12">
        <v>94.308174133300781</v>
      </c>
      <c r="AU51" s="12">
        <v>94.285055160522461</v>
      </c>
      <c r="AV51" s="12">
        <v>94.258951187133789</v>
      </c>
      <c r="AW51" s="12">
        <v>94.373658180236816</v>
      </c>
      <c r="AX51" s="12">
        <v>94.584542274475098</v>
      </c>
      <c r="AY51" s="12">
        <v>94.852773666381836</v>
      </c>
      <c r="AZ51" s="11">
        <v>95.132687568664551</v>
      </c>
      <c r="BA51" s="12">
        <v>95.480338096618652</v>
      </c>
      <c r="BB51" s="12">
        <v>95.918254852294936</v>
      </c>
      <c r="BC51" s="12">
        <v>96.203269958496094</v>
      </c>
      <c r="BD51" s="12">
        <v>96.342533111572266</v>
      </c>
      <c r="BE51" s="12">
        <v>96.30491828918457</v>
      </c>
      <c r="BF51" s="12">
        <v>96.287386894226074</v>
      </c>
      <c r="BG51" s="12">
        <v>96.248818397521958</v>
      </c>
      <c r="BH51" s="12">
        <v>96.19052886962892</v>
      </c>
      <c r="BI51" s="12">
        <v>96.107029914855957</v>
      </c>
      <c r="BJ51" s="11">
        <v>96.006875038146973</v>
      </c>
    </row>
    <row r="52" spans="1:62" x14ac:dyDescent="0.2">
      <c r="A52" s="8">
        <v>5027</v>
      </c>
      <c r="B52" s="9" t="s">
        <v>46</v>
      </c>
      <c r="C52" s="12">
        <v>54</v>
      </c>
      <c r="D52" s="12">
        <v>52.000000000000007</v>
      </c>
      <c r="E52" s="12">
        <v>57</v>
      </c>
      <c r="F52" s="12">
        <v>55.000000000000007</v>
      </c>
      <c r="G52" s="12">
        <v>58.999999999999993</v>
      </c>
      <c r="H52" s="12">
        <v>55.999999999999993</v>
      </c>
      <c r="I52" s="12">
        <v>58.999999999999993</v>
      </c>
      <c r="J52" s="12">
        <v>53</v>
      </c>
      <c r="K52" s="12">
        <v>49</v>
      </c>
      <c r="L52" s="12">
        <v>46</v>
      </c>
      <c r="M52" s="12">
        <v>41</v>
      </c>
      <c r="N52" s="12">
        <v>50</v>
      </c>
      <c r="O52" s="12">
        <v>50</v>
      </c>
      <c r="P52" s="12">
        <v>57</v>
      </c>
      <c r="Q52" s="12">
        <v>45</v>
      </c>
      <c r="R52" s="12">
        <v>43</v>
      </c>
      <c r="S52" s="12">
        <v>33</v>
      </c>
      <c r="T52" s="12">
        <v>33</v>
      </c>
      <c r="U52" s="12">
        <v>35</v>
      </c>
      <c r="V52" s="12">
        <v>35</v>
      </c>
      <c r="W52" s="12">
        <v>32</v>
      </c>
      <c r="X52" s="12">
        <v>27</v>
      </c>
      <c r="Y52" s="69">
        <v>27</v>
      </c>
      <c r="Z52" s="11">
        <v>26</v>
      </c>
      <c r="AA52" s="69">
        <v>26.730434179306055</v>
      </c>
      <c r="AB52" s="12">
        <v>30.835258007049561</v>
      </c>
      <c r="AC52" s="12">
        <v>28.881924390792854</v>
      </c>
      <c r="AD52" s="12">
        <v>29.765396833419789</v>
      </c>
      <c r="AE52" s="12">
        <v>28.706001520156871</v>
      </c>
      <c r="AF52" s="12">
        <v>32.112064123153679</v>
      </c>
      <c r="AG52" s="12">
        <v>32.917324066162109</v>
      </c>
      <c r="AH52" s="12">
        <v>37.866060733795159</v>
      </c>
      <c r="AI52" s="12">
        <v>35.266203165054321</v>
      </c>
      <c r="AJ52" s="12">
        <v>34.808428287506104</v>
      </c>
      <c r="AK52" s="12">
        <v>29.431933403015137</v>
      </c>
      <c r="AL52" s="12">
        <v>31.872124671936028</v>
      </c>
      <c r="AM52" s="12">
        <v>34.553292512893677</v>
      </c>
      <c r="AN52" s="12">
        <v>35.873470783233643</v>
      </c>
      <c r="AO52" s="12">
        <v>35.761529922485352</v>
      </c>
      <c r="AP52" s="12">
        <v>33.046794891357422</v>
      </c>
      <c r="AQ52" s="12">
        <v>33.135526180267334</v>
      </c>
      <c r="AR52" s="12">
        <v>32.421393871307366</v>
      </c>
      <c r="AS52" s="12">
        <v>32.871228694915764</v>
      </c>
      <c r="AT52" s="12">
        <v>32.804732799530022</v>
      </c>
      <c r="AU52" s="12">
        <v>32.731633663177497</v>
      </c>
      <c r="AV52" s="12">
        <v>32.670749664306626</v>
      </c>
      <c r="AW52" s="12">
        <v>32.657526016235352</v>
      </c>
      <c r="AX52" s="12">
        <v>32.669870376586914</v>
      </c>
      <c r="AY52" s="12">
        <v>32.693339347839355</v>
      </c>
      <c r="AZ52" s="11">
        <v>32.724561691284194</v>
      </c>
      <c r="BA52" s="12">
        <v>32.784795761108384</v>
      </c>
      <c r="BB52" s="12">
        <v>32.880414962768555</v>
      </c>
      <c r="BC52" s="12">
        <v>32.921181201934814</v>
      </c>
      <c r="BD52" s="12">
        <v>32.908895015716553</v>
      </c>
      <c r="BE52" s="12">
        <v>32.838296413421645</v>
      </c>
      <c r="BF52" s="12">
        <v>32.774109363555915</v>
      </c>
      <c r="BG52" s="12">
        <v>32.707705974578865</v>
      </c>
      <c r="BH52" s="12">
        <v>32.630220413208001</v>
      </c>
      <c r="BI52" s="12">
        <v>32.546940803527832</v>
      </c>
      <c r="BJ52" s="11">
        <v>32.444680690765395</v>
      </c>
    </row>
    <row r="53" spans="1:62" x14ac:dyDescent="0.2">
      <c r="A53" s="8">
        <v>5027</v>
      </c>
      <c r="B53" s="9" t="s">
        <v>47</v>
      </c>
      <c r="C53" s="12">
        <v>24</v>
      </c>
      <c r="D53" s="12">
        <v>18</v>
      </c>
      <c r="E53" s="12">
        <v>13</v>
      </c>
      <c r="F53" s="12">
        <v>13.999999999999998</v>
      </c>
      <c r="G53" s="12">
        <v>20</v>
      </c>
      <c r="H53" s="12">
        <v>18</v>
      </c>
      <c r="I53" s="12">
        <v>20</v>
      </c>
      <c r="J53" s="12">
        <v>19</v>
      </c>
      <c r="K53" s="12">
        <v>20</v>
      </c>
      <c r="L53" s="12">
        <v>24</v>
      </c>
      <c r="M53" s="12">
        <v>23</v>
      </c>
      <c r="N53" s="12">
        <v>22</v>
      </c>
      <c r="O53" s="12">
        <v>22</v>
      </c>
      <c r="P53" s="12">
        <v>26</v>
      </c>
      <c r="Q53" s="12">
        <v>30.999999999999996</v>
      </c>
      <c r="R53" s="12">
        <v>29.000000000000004</v>
      </c>
      <c r="S53" s="12">
        <v>27.999999999999996</v>
      </c>
      <c r="T53" s="12">
        <v>24</v>
      </c>
      <c r="U53" s="12">
        <v>26.000000000000004</v>
      </c>
      <c r="V53" s="12">
        <v>23</v>
      </c>
      <c r="W53" s="12">
        <v>18</v>
      </c>
      <c r="X53" s="12">
        <v>16</v>
      </c>
      <c r="Y53" s="69">
        <v>18</v>
      </c>
      <c r="Z53" s="11">
        <v>19</v>
      </c>
      <c r="AA53" s="69">
        <v>18.206318736076355</v>
      </c>
      <c r="AB53" s="12">
        <v>16.615520000457767</v>
      </c>
      <c r="AC53" s="12">
        <v>17.687965273857127</v>
      </c>
      <c r="AD53" s="12">
        <v>15.865188121795651</v>
      </c>
      <c r="AE53" s="12">
        <v>20.473543405532837</v>
      </c>
      <c r="AF53" s="12">
        <v>17.739363908767711</v>
      </c>
      <c r="AG53" s="12">
        <v>20.594839572906498</v>
      </c>
      <c r="AH53" s="12">
        <v>16.964479207992547</v>
      </c>
      <c r="AI53" s="12">
        <v>19.112050652503967</v>
      </c>
      <c r="AJ53" s="12">
        <v>18.761413216590874</v>
      </c>
      <c r="AK53" s="12">
        <v>18.478497505187995</v>
      </c>
      <c r="AL53" s="12">
        <v>18.005102872848507</v>
      </c>
      <c r="AM53" s="12">
        <v>16.643249750137329</v>
      </c>
      <c r="AN53" s="12">
        <v>19.05757737159729</v>
      </c>
      <c r="AO53" s="12">
        <v>21.308863878250122</v>
      </c>
      <c r="AP53" s="12">
        <v>21.416770935058601</v>
      </c>
      <c r="AQ53" s="12">
        <v>20.42609453201295</v>
      </c>
      <c r="AR53" s="12">
        <v>19.127166509628289</v>
      </c>
      <c r="AS53" s="12">
        <v>19.40605545043946</v>
      </c>
      <c r="AT53" s="12">
        <v>19.382375478744507</v>
      </c>
      <c r="AU53" s="12">
        <v>19.326641082763668</v>
      </c>
      <c r="AV53" s="12">
        <v>19.259934902191166</v>
      </c>
      <c r="AW53" s="12">
        <v>19.230121612548832</v>
      </c>
      <c r="AX53" s="12">
        <v>19.204881906509403</v>
      </c>
      <c r="AY53" s="12">
        <v>19.181755542755123</v>
      </c>
      <c r="AZ53" s="11">
        <v>19.148255109786994</v>
      </c>
      <c r="BA53" s="12">
        <v>19.141902685165409</v>
      </c>
      <c r="BB53" s="12">
        <v>19.166139364242547</v>
      </c>
      <c r="BC53" s="12">
        <v>19.160260677337636</v>
      </c>
      <c r="BD53" s="12">
        <v>19.123352289199822</v>
      </c>
      <c r="BE53" s="12">
        <v>19.045899629592903</v>
      </c>
      <c r="BF53" s="12">
        <v>18.978468894958496</v>
      </c>
      <c r="BG53" s="12">
        <v>18.919721364974968</v>
      </c>
      <c r="BH53" s="12">
        <v>18.869981527328484</v>
      </c>
      <c r="BI53" s="12">
        <v>18.827550649642937</v>
      </c>
      <c r="BJ53" s="11">
        <v>18.788815021514885</v>
      </c>
    </row>
    <row r="54" spans="1:62" x14ac:dyDescent="0.2">
      <c r="A54" s="13">
        <v>5027</v>
      </c>
      <c r="B54" s="14" t="s">
        <v>48</v>
      </c>
      <c r="C54" s="16">
        <v>72</v>
      </c>
      <c r="D54" s="16">
        <v>71</v>
      </c>
      <c r="E54" s="16">
        <v>70</v>
      </c>
      <c r="F54" s="16">
        <v>68</v>
      </c>
      <c r="G54" s="16">
        <v>81</v>
      </c>
      <c r="H54" s="16">
        <v>76</v>
      </c>
      <c r="I54" s="16">
        <v>82</v>
      </c>
      <c r="J54" s="16">
        <v>77</v>
      </c>
      <c r="K54" s="16">
        <v>77</v>
      </c>
      <c r="L54" s="16">
        <v>79</v>
      </c>
      <c r="M54" s="16">
        <v>80</v>
      </c>
      <c r="N54" s="16">
        <v>87</v>
      </c>
      <c r="O54" s="16">
        <v>84</v>
      </c>
      <c r="P54" s="16">
        <v>91</v>
      </c>
      <c r="Q54" s="16">
        <v>95</v>
      </c>
      <c r="R54" s="16">
        <v>88</v>
      </c>
      <c r="S54" s="16">
        <v>74</v>
      </c>
      <c r="T54" s="16">
        <v>67</v>
      </c>
      <c r="U54" s="16">
        <v>78</v>
      </c>
      <c r="V54" s="16">
        <v>69</v>
      </c>
      <c r="W54" s="16">
        <v>64</v>
      </c>
      <c r="X54" s="16">
        <v>54</v>
      </c>
      <c r="Y54" s="70">
        <v>58</v>
      </c>
      <c r="Z54" s="15">
        <v>62</v>
      </c>
      <c r="AA54" s="70">
        <v>56.997906208038323</v>
      </c>
      <c r="AB54" s="16">
        <v>58.031287670135498</v>
      </c>
      <c r="AC54" s="16">
        <v>54.345101356506362</v>
      </c>
      <c r="AD54" s="16">
        <v>56.959775447845459</v>
      </c>
      <c r="AE54" s="16">
        <v>63.080321311950684</v>
      </c>
      <c r="AF54" s="16">
        <v>67.469613075256348</v>
      </c>
      <c r="AG54" s="16">
        <v>64.078354358673096</v>
      </c>
      <c r="AH54" s="16">
        <v>55.242195129394531</v>
      </c>
      <c r="AI54" s="16">
        <v>60.962554931640625</v>
      </c>
      <c r="AJ54" s="16">
        <v>61.520898818969727</v>
      </c>
      <c r="AK54" s="16">
        <v>59.825425148010254</v>
      </c>
      <c r="AL54" s="16">
        <v>52.641238212585456</v>
      </c>
      <c r="AM54" s="16">
        <v>52.764434337615967</v>
      </c>
      <c r="AN54" s="16">
        <v>55.425328731536865</v>
      </c>
      <c r="AO54" s="16">
        <v>54.952269077301018</v>
      </c>
      <c r="AP54" s="16">
        <v>53.816989898681648</v>
      </c>
      <c r="AQ54" s="16">
        <v>52.427377700805664</v>
      </c>
      <c r="AR54" s="16">
        <v>51.980206489562988</v>
      </c>
      <c r="AS54" s="16">
        <v>51.485907554626465</v>
      </c>
      <c r="AT54" s="16">
        <v>51.327683448791504</v>
      </c>
      <c r="AU54" s="16">
        <v>51.130692481994629</v>
      </c>
      <c r="AV54" s="16">
        <v>50.958995819091797</v>
      </c>
      <c r="AW54" s="16">
        <v>50.920517921447768</v>
      </c>
      <c r="AX54" s="16">
        <v>50.945795059204102</v>
      </c>
      <c r="AY54" s="16">
        <v>51.008518218994141</v>
      </c>
      <c r="AZ54" s="15">
        <v>51.100147247314453</v>
      </c>
      <c r="BA54" s="16">
        <v>51.26469612121582</v>
      </c>
      <c r="BB54" s="16">
        <v>51.509276390075669</v>
      </c>
      <c r="BC54" s="16">
        <v>51.67088794708252</v>
      </c>
      <c r="BD54" s="16">
        <v>51.725610733032234</v>
      </c>
      <c r="BE54" s="16">
        <v>51.694540023803718</v>
      </c>
      <c r="BF54" s="16">
        <v>51.656458854675293</v>
      </c>
      <c r="BG54" s="16">
        <v>51.626680374145522</v>
      </c>
      <c r="BH54" s="16">
        <v>51.577816963195794</v>
      </c>
      <c r="BI54" s="16">
        <v>51.507348060607924</v>
      </c>
      <c r="BJ54" s="15">
        <v>51.399462699890123</v>
      </c>
    </row>
    <row r="55" spans="1:62" x14ac:dyDescent="0.2">
      <c r="A55" s="8">
        <v>5028</v>
      </c>
      <c r="B55" s="9" t="s">
        <v>49</v>
      </c>
      <c r="C55" s="12">
        <v>107.35000038146973</v>
      </c>
      <c r="D55" s="12">
        <v>110.73000240325928</v>
      </c>
      <c r="E55" s="12">
        <v>104.71999931335451</v>
      </c>
      <c r="F55" s="12">
        <v>114.82000160217285</v>
      </c>
      <c r="G55" s="12">
        <v>123.71000003814697</v>
      </c>
      <c r="H55" s="12">
        <v>153.51000022888184</v>
      </c>
      <c r="I55" s="12">
        <v>155.74999809265137</v>
      </c>
      <c r="J55" s="12">
        <v>172.80999946594238</v>
      </c>
      <c r="K55" s="12">
        <v>167.57999992370605</v>
      </c>
      <c r="L55" s="12">
        <v>161.53000068664551</v>
      </c>
      <c r="M55" s="12">
        <v>164.1200008392334</v>
      </c>
      <c r="N55" s="12">
        <v>165.75000190734863</v>
      </c>
      <c r="O55" s="12">
        <v>174.53000068664551</v>
      </c>
      <c r="P55" s="12">
        <v>178.98999977111816</v>
      </c>
      <c r="Q55" s="12">
        <v>190.0099983215332</v>
      </c>
      <c r="R55" s="12">
        <v>202.69999504089355</v>
      </c>
      <c r="S55" s="12">
        <v>201.47000312805176</v>
      </c>
      <c r="T55" s="12">
        <v>208.1399974822998</v>
      </c>
      <c r="U55" s="12">
        <v>202.71000099182126</v>
      </c>
      <c r="V55" s="12">
        <v>201.33000373840332</v>
      </c>
      <c r="W55" s="12">
        <v>200.11000061035156</v>
      </c>
      <c r="X55" s="12">
        <v>197.38999748229978</v>
      </c>
      <c r="Y55" s="69">
        <v>197.57999801635739</v>
      </c>
      <c r="Z55" s="11">
        <v>175.69995756224361</v>
      </c>
      <c r="AA55" s="69">
        <v>184.49230666235655</v>
      </c>
      <c r="AB55" s="12">
        <v>176.3115692509075</v>
      </c>
      <c r="AC55" s="12">
        <v>185.37899707150882</v>
      </c>
      <c r="AD55" s="12">
        <v>179.0632339060349</v>
      </c>
      <c r="AE55" s="12">
        <v>190.05760899299347</v>
      </c>
      <c r="AF55" s="12">
        <v>198.80404168665336</v>
      </c>
      <c r="AG55" s="12">
        <v>196.27904726586755</v>
      </c>
      <c r="AH55" s="12">
        <v>186.64477773417323</v>
      </c>
      <c r="AI55" s="12">
        <v>193.58362574623766</v>
      </c>
      <c r="AJ55" s="12">
        <v>195.90606446970469</v>
      </c>
      <c r="AK55" s="12">
        <v>201.29620482313354</v>
      </c>
      <c r="AL55" s="12">
        <v>189.55996641509392</v>
      </c>
      <c r="AM55" s="12">
        <v>192.49980360015149</v>
      </c>
      <c r="AN55" s="12">
        <v>193.70051134874143</v>
      </c>
      <c r="AO55" s="12">
        <v>194.85182747256073</v>
      </c>
      <c r="AP55" s="12">
        <v>194.01507946933705</v>
      </c>
      <c r="AQ55" s="12">
        <v>188.38177066071648</v>
      </c>
      <c r="AR55" s="12">
        <v>186.15214571892497</v>
      </c>
      <c r="AS55" s="12">
        <v>184.43466783326463</v>
      </c>
      <c r="AT55" s="12">
        <v>185.0365742475816</v>
      </c>
      <c r="AU55" s="12">
        <v>185.28320583490091</v>
      </c>
      <c r="AV55" s="12">
        <v>185.1282884954675</v>
      </c>
      <c r="AW55" s="12">
        <v>184.81701470696424</v>
      </c>
      <c r="AX55" s="12">
        <v>184.63759542508137</v>
      </c>
      <c r="AY55" s="12">
        <v>184.6517832274202</v>
      </c>
      <c r="AZ55" s="11">
        <v>184.79561601840598</v>
      </c>
      <c r="BA55" s="12">
        <v>185.13719354001302</v>
      </c>
      <c r="BB55" s="12">
        <v>185.78613510118396</v>
      </c>
      <c r="BC55" s="12">
        <v>186.22811046115854</v>
      </c>
      <c r="BD55" s="12">
        <v>186.61148919554813</v>
      </c>
      <c r="BE55" s="12">
        <v>186.9413960973385</v>
      </c>
      <c r="BF55" s="12">
        <v>187.32264611099134</v>
      </c>
      <c r="BG55" s="12">
        <v>187.75595458117297</v>
      </c>
      <c r="BH55" s="12">
        <v>188.17331562307254</v>
      </c>
      <c r="BI55" s="12">
        <v>188.53849878655078</v>
      </c>
      <c r="BJ55" s="11">
        <v>188.87512645154931</v>
      </c>
    </row>
    <row r="56" spans="1:62" x14ac:dyDescent="0.2">
      <c r="A56" s="8">
        <v>5028</v>
      </c>
      <c r="B56" s="9" t="s">
        <v>50</v>
      </c>
      <c r="C56" s="12">
        <v>65.459999084472656</v>
      </c>
      <c r="D56" s="12">
        <v>62.459999561309814</v>
      </c>
      <c r="E56" s="12">
        <v>58.919998168945313</v>
      </c>
      <c r="F56" s="12">
        <v>64.689998626708984</v>
      </c>
      <c r="G56" s="12">
        <v>67.919999122619629</v>
      </c>
      <c r="H56" s="12">
        <v>60.689999580383308</v>
      </c>
      <c r="I56" s="12">
        <v>64.149999618530273</v>
      </c>
      <c r="J56" s="12">
        <v>63.149998664855957</v>
      </c>
      <c r="K56" s="12">
        <v>66.609999179840088</v>
      </c>
      <c r="L56" s="12">
        <v>73.069998741149902</v>
      </c>
      <c r="M56" s="12">
        <v>68.609999656677246</v>
      </c>
      <c r="N56" s="12">
        <v>63.609999656677253</v>
      </c>
      <c r="O56" s="12">
        <v>49.919999599456787</v>
      </c>
      <c r="P56" s="12">
        <v>47.690000057220459</v>
      </c>
      <c r="Q56" s="12">
        <v>48.37999963760376</v>
      </c>
      <c r="R56" s="12">
        <v>61.069999694824219</v>
      </c>
      <c r="S56" s="12">
        <v>62.839998722076416</v>
      </c>
      <c r="T56" s="12">
        <v>60.919998168945305</v>
      </c>
      <c r="U56" s="12">
        <v>62.229999542236328</v>
      </c>
      <c r="V56" s="12">
        <v>61.460000038146973</v>
      </c>
      <c r="W56" s="12">
        <v>64.689999580383301</v>
      </c>
      <c r="X56" s="12">
        <v>57.150000095367432</v>
      </c>
      <c r="Y56" s="69">
        <v>51.690000057220459</v>
      </c>
      <c r="Z56" s="11">
        <v>53.913382823516585</v>
      </c>
      <c r="AA56" s="69">
        <v>58.538361641515948</v>
      </c>
      <c r="AB56" s="12">
        <v>55.564593521091155</v>
      </c>
      <c r="AC56" s="12">
        <v>60.927239776406651</v>
      </c>
      <c r="AD56" s="12">
        <v>59.596643167291049</v>
      </c>
      <c r="AE56" s="12">
        <v>56.763366349791418</v>
      </c>
      <c r="AF56" s="12">
        <v>54.44382829068708</v>
      </c>
      <c r="AG56" s="12">
        <v>51.341722094714001</v>
      </c>
      <c r="AH56" s="12">
        <v>54.267664640991043</v>
      </c>
      <c r="AI56" s="12">
        <v>52.950811042433358</v>
      </c>
      <c r="AJ56" s="12">
        <v>57.121104289208382</v>
      </c>
      <c r="AK56" s="12">
        <v>56.269403326345113</v>
      </c>
      <c r="AL56" s="12">
        <v>57.78216897986227</v>
      </c>
      <c r="AM56" s="12">
        <v>55.151359022860305</v>
      </c>
      <c r="AN56" s="12">
        <v>56.889571945297618</v>
      </c>
      <c r="AO56" s="12">
        <v>57.173395875592036</v>
      </c>
      <c r="AP56" s="12">
        <v>58.972370795772704</v>
      </c>
      <c r="AQ56" s="12">
        <v>58.207899998628676</v>
      </c>
      <c r="AR56" s="12">
        <v>58.96445780620617</v>
      </c>
      <c r="AS56" s="12">
        <v>59.067788886284127</v>
      </c>
      <c r="AT56" s="12">
        <v>60.0232556826479</v>
      </c>
      <c r="AU56" s="12">
        <v>61.05111677399249</v>
      </c>
      <c r="AV56" s="12">
        <v>62.063131622429175</v>
      </c>
      <c r="AW56" s="12">
        <v>63.106447801606265</v>
      </c>
      <c r="AX56" s="12">
        <v>64.044248518651713</v>
      </c>
      <c r="AY56" s="12">
        <v>64.906762734182337</v>
      </c>
      <c r="AZ56" s="11">
        <v>65.808404772808458</v>
      </c>
      <c r="BA56" s="12">
        <v>66.590779042123955</v>
      </c>
      <c r="BB56" s="12">
        <v>67.355595082729906</v>
      </c>
      <c r="BC56" s="12">
        <v>67.755584970859459</v>
      </c>
      <c r="BD56" s="12">
        <v>68.012327787972126</v>
      </c>
      <c r="BE56" s="12">
        <v>68.093257035563823</v>
      </c>
      <c r="BF56" s="12">
        <v>68.061883091754922</v>
      </c>
      <c r="BG56" s="12">
        <v>67.959454261176091</v>
      </c>
      <c r="BH56" s="12">
        <v>67.788194659153604</v>
      </c>
      <c r="BI56" s="12">
        <v>67.550275948182374</v>
      </c>
      <c r="BJ56" s="11">
        <v>67.303871910331978</v>
      </c>
    </row>
    <row r="57" spans="1:62" x14ac:dyDescent="0.2">
      <c r="A57" s="8">
        <v>5028</v>
      </c>
      <c r="B57" s="9" t="s">
        <v>51</v>
      </c>
      <c r="C57" s="12">
        <v>49.000000000000007</v>
      </c>
      <c r="D57" s="12">
        <v>46</v>
      </c>
      <c r="E57" s="12">
        <v>44</v>
      </c>
      <c r="F57" s="12">
        <v>40</v>
      </c>
      <c r="G57" s="12">
        <v>45</v>
      </c>
      <c r="H57" s="12">
        <v>35</v>
      </c>
      <c r="I57" s="12">
        <v>45</v>
      </c>
      <c r="J57" s="12">
        <v>41</v>
      </c>
      <c r="K57" s="12">
        <v>61</v>
      </c>
      <c r="L57" s="12">
        <v>50</v>
      </c>
      <c r="M57" s="12">
        <v>52.000000000000007</v>
      </c>
      <c r="N57" s="12">
        <v>42</v>
      </c>
      <c r="O57" s="12">
        <v>53</v>
      </c>
      <c r="P57" s="12">
        <v>49</v>
      </c>
      <c r="Q57" s="12">
        <v>47</v>
      </c>
      <c r="R57" s="12">
        <v>48</v>
      </c>
      <c r="S57" s="12">
        <v>61.999999999999993</v>
      </c>
      <c r="T57" s="12">
        <v>58.999999999999993</v>
      </c>
      <c r="U57" s="12">
        <v>63</v>
      </c>
      <c r="V57" s="12">
        <v>58.999999999999993</v>
      </c>
      <c r="W57" s="12">
        <v>65</v>
      </c>
      <c r="X57" s="12">
        <v>67</v>
      </c>
      <c r="Y57" s="69">
        <v>69</v>
      </c>
      <c r="Z57" s="11">
        <v>67.011558810467093</v>
      </c>
      <c r="AA57" s="69">
        <v>74.327081652576297</v>
      </c>
      <c r="AB57" s="12">
        <v>67.654519887867309</v>
      </c>
      <c r="AC57" s="12">
        <v>67.970446471020125</v>
      </c>
      <c r="AD57" s="12">
        <v>69.563260087772761</v>
      </c>
      <c r="AE57" s="12">
        <v>76.361015759582884</v>
      </c>
      <c r="AF57" s="12">
        <v>76.517312438661065</v>
      </c>
      <c r="AG57" s="12">
        <v>76.336906535562207</v>
      </c>
      <c r="AH57" s="12">
        <v>74.361179488505286</v>
      </c>
      <c r="AI57" s="12">
        <v>79.417593920343478</v>
      </c>
      <c r="AJ57" s="12">
        <v>77.781766192378157</v>
      </c>
      <c r="AK57" s="12">
        <v>77.6144296879297</v>
      </c>
      <c r="AL57" s="12">
        <v>80.213526159144266</v>
      </c>
      <c r="AM57" s="12">
        <v>79.994779372345135</v>
      </c>
      <c r="AN57" s="12">
        <v>83.557339231764715</v>
      </c>
      <c r="AO57" s="12">
        <v>79.24361235339552</v>
      </c>
      <c r="AP57" s="12">
        <v>79.811564952691199</v>
      </c>
      <c r="AQ57" s="12">
        <v>78.447528176920031</v>
      </c>
      <c r="AR57" s="12">
        <v>80.020969172663797</v>
      </c>
      <c r="AS57" s="12">
        <v>80.408900399518643</v>
      </c>
      <c r="AT57" s="12">
        <v>81.023444473727608</v>
      </c>
      <c r="AU57" s="12">
        <v>81.623417886720887</v>
      </c>
      <c r="AV57" s="12">
        <v>82.19345690366869</v>
      </c>
      <c r="AW57" s="12">
        <v>82.773426135314907</v>
      </c>
      <c r="AX57" s="12">
        <v>83.323544941527061</v>
      </c>
      <c r="AY57" s="12">
        <v>83.887826302066458</v>
      </c>
      <c r="AZ57" s="11">
        <v>84.462051775963204</v>
      </c>
      <c r="BA57" s="12">
        <v>84.993541363869355</v>
      </c>
      <c r="BB57" s="12">
        <v>85.476788302752638</v>
      </c>
      <c r="BC57" s="12">
        <v>85.635428802611457</v>
      </c>
      <c r="BD57" s="12">
        <v>85.655177051193462</v>
      </c>
      <c r="BE57" s="12">
        <v>85.542848477284792</v>
      </c>
      <c r="BF57" s="12">
        <v>85.413597870520206</v>
      </c>
      <c r="BG57" s="12">
        <v>85.283390787281263</v>
      </c>
      <c r="BH57" s="12">
        <v>85.158911568981765</v>
      </c>
      <c r="BI57" s="12">
        <v>85.041835908186584</v>
      </c>
      <c r="BJ57" s="11">
        <v>84.922421648761997</v>
      </c>
    </row>
    <row r="58" spans="1:62" x14ac:dyDescent="0.2">
      <c r="A58" s="8">
        <v>5028</v>
      </c>
      <c r="B58" s="9" t="s">
        <v>52</v>
      </c>
      <c r="C58" s="12">
        <v>74</v>
      </c>
      <c r="D58" s="12">
        <v>76</v>
      </c>
      <c r="E58" s="12">
        <v>78</v>
      </c>
      <c r="F58" s="12">
        <v>79</v>
      </c>
      <c r="G58" s="12">
        <v>76</v>
      </c>
      <c r="H58" s="12">
        <v>80</v>
      </c>
      <c r="I58" s="12">
        <v>83</v>
      </c>
      <c r="J58" s="12">
        <v>76</v>
      </c>
      <c r="K58" s="12">
        <v>75</v>
      </c>
      <c r="L58" s="12">
        <v>77</v>
      </c>
      <c r="M58" s="12">
        <v>81</v>
      </c>
      <c r="N58" s="12">
        <v>79</v>
      </c>
      <c r="O58" s="12">
        <v>78</v>
      </c>
      <c r="P58" s="12">
        <v>67</v>
      </c>
      <c r="Q58" s="12">
        <v>71</v>
      </c>
      <c r="R58" s="12">
        <v>60</v>
      </c>
      <c r="S58" s="12">
        <v>67</v>
      </c>
      <c r="T58" s="12">
        <v>64</v>
      </c>
      <c r="U58" s="12">
        <v>63</v>
      </c>
      <c r="V58" s="12">
        <v>61.999999999999993</v>
      </c>
      <c r="W58" s="12">
        <v>62</v>
      </c>
      <c r="X58" s="12">
        <v>66</v>
      </c>
      <c r="Y58" s="69">
        <v>74</v>
      </c>
      <c r="Z58" s="11">
        <v>75.285659698022656</v>
      </c>
      <c r="AA58" s="69">
        <v>73.371703692896418</v>
      </c>
      <c r="AB58" s="12">
        <v>72.894748017945346</v>
      </c>
      <c r="AC58" s="12">
        <v>72.975597438022106</v>
      </c>
      <c r="AD58" s="12">
        <v>77.325259866878014</v>
      </c>
      <c r="AE58" s="12">
        <v>74.478500859902709</v>
      </c>
      <c r="AF58" s="12">
        <v>76.816825304790015</v>
      </c>
      <c r="AG58" s="12">
        <v>71.001322847483564</v>
      </c>
      <c r="AH58" s="12">
        <v>69.274848182482316</v>
      </c>
      <c r="AI58" s="12">
        <v>66.145359152870313</v>
      </c>
      <c r="AJ58" s="12">
        <v>66.825367377342275</v>
      </c>
      <c r="AK58" s="12">
        <v>64.713123592738611</v>
      </c>
      <c r="AL58" s="12">
        <v>65.422008996227902</v>
      </c>
      <c r="AM58" s="12">
        <v>67.697716895561186</v>
      </c>
      <c r="AN58" s="12">
        <v>73.413795428415469</v>
      </c>
      <c r="AO58" s="12">
        <v>73.19792446851018</v>
      </c>
      <c r="AP58" s="12">
        <v>71.196440674322261</v>
      </c>
      <c r="AQ58" s="12">
        <v>68.185513360832061</v>
      </c>
      <c r="AR58" s="12">
        <v>68.613554709694682</v>
      </c>
      <c r="AS58" s="12">
        <v>69.044659244447544</v>
      </c>
      <c r="AT58" s="12">
        <v>69.513888468703527</v>
      </c>
      <c r="AU58" s="12">
        <v>69.938094347138005</v>
      </c>
      <c r="AV58" s="12">
        <v>70.310763014623234</v>
      </c>
      <c r="AW58" s="12">
        <v>70.66699581016978</v>
      </c>
      <c r="AX58" s="12">
        <v>71.049052716798599</v>
      </c>
      <c r="AY58" s="12">
        <v>71.469681820197422</v>
      </c>
      <c r="AZ58" s="11">
        <v>71.866202757936364</v>
      </c>
      <c r="BA58" s="12">
        <v>72.240504491647727</v>
      </c>
      <c r="BB58" s="12">
        <v>72.620651416287259</v>
      </c>
      <c r="BC58" s="12">
        <v>72.795232372204254</v>
      </c>
      <c r="BD58" s="12">
        <v>72.846176663695104</v>
      </c>
      <c r="BE58" s="12">
        <v>72.757213972071767</v>
      </c>
      <c r="BF58" s="12">
        <v>72.656215773807602</v>
      </c>
      <c r="BG58" s="12">
        <v>72.554568109690095</v>
      </c>
      <c r="BH58" s="12">
        <v>72.445723831713693</v>
      </c>
      <c r="BI58" s="12">
        <v>72.314777798359501</v>
      </c>
      <c r="BJ58" s="11">
        <v>72.162997642372488</v>
      </c>
    </row>
    <row r="59" spans="1:62" x14ac:dyDescent="0.2">
      <c r="A59" s="8">
        <v>5028</v>
      </c>
      <c r="B59" s="9" t="s">
        <v>53</v>
      </c>
      <c r="C59" s="12">
        <v>46</v>
      </c>
      <c r="D59" s="12">
        <v>46</v>
      </c>
      <c r="E59" s="12">
        <v>45</v>
      </c>
      <c r="F59" s="12">
        <v>46</v>
      </c>
      <c r="G59" s="12">
        <v>46</v>
      </c>
      <c r="H59" s="12">
        <v>40</v>
      </c>
      <c r="I59" s="12">
        <v>47</v>
      </c>
      <c r="J59" s="12">
        <v>45</v>
      </c>
      <c r="K59" s="12">
        <v>54</v>
      </c>
      <c r="L59" s="12">
        <v>53</v>
      </c>
      <c r="M59" s="12">
        <v>75</v>
      </c>
      <c r="N59" s="12">
        <v>72</v>
      </c>
      <c r="O59" s="12">
        <v>72</v>
      </c>
      <c r="P59" s="12">
        <v>59</v>
      </c>
      <c r="Q59" s="12">
        <v>59</v>
      </c>
      <c r="R59" s="12">
        <v>62</v>
      </c>
      <c r="S59" s="12">
        <v>54</v>
      </c>
      <c r="T59" s="12">
        <v>51</v>
      </c>
      <c r="U59" s="12">
        <v>45</v>
      </c>
      <c r="V59" s="12">
        <v>55.999999999999993</v>
      </c>
      <c r="W59" s="12">
        <v>57</v>
      </c>
      <c r="X59" s="12">
        <v>57</v>
      </c>
      <c r="Y59" s="69">
        <v>55</v>
      </c>
      <c r="Z59" s="11">
        <v>49.917109929578857</v>
      </c>
      <c r="AA59" s="69">
        <v>49.348681793170535</v>
      </c>
      <c r="AB59" s="12">
        <v>54.616028393919521</v>
      </c>
      <c r="AC59" s="12">
        <v>58.294384695831781</v>
      </c>
      <c r="AD59" s="12">
        <v>67.308793693367491</v>
      </c>
      <c r="AE59" s="12">
        <v>63.528635965537404</v>
      </c>
      <c r="AF59" s="12">
        <v>62.912420576600653</v>
      </c>
      <c r="AG59" s="12">
        <v>61.231196847779302</v>
      </c>
      <c r="AH59" s="12">
        <v>61.793405186577886</v>
      </c>
      <c r="AI59" s="12">
        <v>63.136807532524536</v>
      </c>
      <c r="AJ59" s="12">
        <v>56.318066092494234</v>
      </c>
      <c r="AK59" s="12">
        <v>53.665166235694592</v>
      </c>
      <c r="AL59" s="12">
        <v>49.444505871772584</v>
      </c>
      <c r="AM59" s="12">
        <v>52.970900768430617</v>
      </c>
      <c r="AN59" s="12">
        <v>53.306561933820447</v>
      </c>
      <c r="AO59" s="12">
        <v>53.164436857861375</v>
      </c>
      <c r="AP59" s="12">
        <v>51.214072958266158</v>
      </c>
      <c r="AQ59" s="12">
        <v>49.973953718917123</v>
      </c>
      <c r="AR59" s="12">
        <v>49.895753826094577</v>
      </c>
      <c r="AS59" s="12">
        <v>50.0508245755762</v>
      </c>
      <c r="AT59" s="12">
        <v>50.355107461953033</v>
      </c>
      <c r="AU59" s="12">
        <v>50.6124640181975</v>
      </c>
      <c r="AV59" s="12">
        <v>50.867036362811618</v>
      </c>
      <c r="AW59" s="12">
        <v>51.082747443163761</v>
      </c>
      <c r="AX59" s="12">
        <v>51.298535305574759</v>
      </c>
      <c r="AY59" s="12">
        <v>51.455816759928979</v>
      </c>
      <c r="AZ59" s="11">
        <v>51.505357286839015</v>
      </c>
      <c r="BA59" s="12">
        <v>51.527879919118931</v>
      </c>
      <c r="BB59" s="12">
        <v>51.528742564890464</v>
      </c>
      <c r="BC59" s="12">
        <v>51.348243832800719</v>
      </c>
      <c r="BD59" s="12">
        <v>51.038865935074732</v>
      </c>
      <c r="BE59" s="12">
        <v>50.62128596361535</v>
      </c>
      <c r="BF59" s="12">
        <v>50.242359545941696</v>
      </c>
      <c r="BG59" s="12">
        <v>49.903531400253016</v>
      </c>
      <c r="BH59" s="12">
        <v>49.585082082214143</v>
      </c>
      <c r="BI59" s="12">
        <v>49.26050698031203</v>
      </c>
      <c r="BJ59" s="11">
        <v>48.932346630051683</v>
      </c>
    </row>
    <row r="60" spans="1:62" x14ac:dyDescent="0.2">
      <c r="A60" s="8">
        <v>5028</v>
      </c>
      <c r="B60" s="9" t="s">
        <v>54</v>
      </c>
      <c r="C60" s="12">
        <v>21.690000057220459</v>
      </c>
      <c r="D60" s="12">
        <v>13.690000057220461</v>
      </c>
      <c r="E60" s="12">
        <v>11.920000076293945</v>
      </c>
      <c r="F60" s="12">
        <v>11.920000076293945</v>
      </c>
      <c r="G60" s="12">
        <v>17.920000076293945</v>
      </c>
      <c r="H60" s="12">
        <v>23.610000133514404</v>
      </c>
      <c r="I60" s="12">
        <v>23.150000095367432</v>
      </c>
      <c r="J60" s="12">
        <v>21.840000152587891</v>
      </c>
      <c r="K60" s="12">
        <v>24.150000095367428</v>
      </c>
      <c r="L60" s="12">
        <v>23.070000171661373</v>
      </c>
      <c r="M60" s="12">
        <v>26.380000114440918</v>
      </c>
      <c r="N60" s="12">
        <v>20.380000114440918</v>
      </c>
      <c r="O60" s="12">
        <v>14.920000076293945</v>
      </c>
      <c r="P60" s="12">
        <v>21.150000095367432</v>
      </c>
      <c r="Q60" s="12">
        <v>25.379999637603756</v>
      </c>
      <c r="R60" s="12">
        <v>26.919999599456787</v>
      </c>
      <c r="S60" s="12">
        <v>25.919999122619629</v>
      </c>
      <c r="T60" s="12">
        <v>22.690000057220459</v>
      </c>
      <c r="U60" s="12">
        <v>27.690000057220459</v>
      </c>
      <c r="V60" s="12">
        <v>23.920000076293945</v>
      </c>
      <c r="W60" s="12">
        <v>23.690000057220459</v>
      </c>
      <c r="X60" s="12">
        <v>31.690000057220455</v>
      </c>
      <c r="Y60" s="69">
        <v>28.459999561309814</v>
      </c>
      <c r="Z60" s="11">
        <v>30.192642614855462</v>
      </c>
      <c r="AA60" s="69">
        <v>29.865344949676683</v>
      </c>
      <c r="AB60" s="12">
        <v>28.428584588503988</v>
      </c>
      <c r="AC60" s="12">
        <v>28.631253202018446</v>
      </c>
      <c r="AD60" s="12">
        <v>23.036615838584613</v>
      </c>
      <c r="AE60" s="12">
        <v>21.818248449691254</v>
      </c>
      <c r="AF60" s="12">
        <v>23.923103443935034</v>
      </c>
      <c r="AG60" s="12">
        <v>26.09403020162938</v>
      </c>
      <c r="AH60" s="12">
        <v>27.687037591525311</v>
      </c>
      <c r="AI60" s="12">
        <v>26.47120574998408</v>
      </c>
      <c r="AJ60" s="12">
        <v>28.911848563746364</v>
      </c>
      <c r="AK60" s="12">
        <v>32.069464717497439</v>
      </c>
      <c r="AL60" s="12">
        <v>29.907478218780877</v>
      </c>
      <c r="AM60" s="12">
        <v>28.888034044822106</v>
      </c>
      <c r="AN60" s="12">
        <v>25.634132231968195</v>
      </c>
      <c r="AO60" s="12">
        <v>26.401324102801233</v>
      </c>
      <c r="AP60" s="12">
        <v>25.437850327402408</v>
      </c>
      <c r="AQ60" s="12">
        <v>25.416236662440134</v>
      </c>
      <c r="AR60" s="12">
        <v>25.364430915644334</v>
      </c>
      <c r="AS60" s="12">
        <v>25.584440565416408</v>
      </c>
      <c r="AT60" s="12">
        <v>25.586227913906232</v>
      </c>
      <c r="AU60" s="12">
        <v>25.560908221567274</v>
      </c>
      <c r="AV60" s="12">
        <v>25.544017413084298</v>
      </c>
      <c r="AW60" s="12">
        <v>25.506924276390759</v>
      </c>
      <c r="AX60" s="12">
        <v>25.490045471775623</v>
      </c>
      <c r="AY60" s="12">
        <v>25.48480418974399</v>
      </c>
      <c r="AZ60" s="11">
        <v>25.464440516418236</v>
      </c>
      <c r="BA60" s="12">
        <v>25.451560160275822</v>
      </c>
      <c r="BB60" s="12">
        <v>25.428264876529177</v>
      </c>
      <c r="BC60" s="12">
        <v>25.377867065942219</v>
      </c>
      <c r="BD60" s="12">
        <v>25.347636689178763</v>
      </c>
      <c r="BE60" s="12">
        <v>25.337403443361325</v>
      </c>
      <c r="BF60" s="12">
        <v>25.423566056234328</v>
      </c>
      <c r="BG60" s="12">
        <v>25.566850930584785</v>
      </c>
      <c r="BH60" s="12">
        <v>25.771658719089803</v>
      </c>
      <c r="BI60" s="12">
        <v>25.98274105850971</v>
      </c>
      <c r="BJ60" s="11">
        <v>26.196930933972538</v>
      </c>
    </row>
    <row r="61" spans="1:62" x14ac:dyDescent="0.2">
      <c r="A61" s="8">
        <v>5028</v>
      </c>
      <c r="B61" s="9" t="s">
        <v>55</v>
      </c>
      <c r="C61" s="12">
        <v>34.310000419616699</v>
      </c>
      <c r="D61" s="12">
        <v>31.309999942779541</v>
      </c>
      <c r="E61" s="12">
        <v>36.079999923706055</v>
      </c>
      <c r="F61" s="12">
        <v>44.079999923706055</v>
      </c>
      <c r="G61" s="12">
        <v>47.080000400543213</v>
      </c>
      <c r="H61" s="12">
        <v>49.389999866485596</v>
      </c>
      <c r="I61" s="12">
        <v>48.849999904632568</v>
      </c>
      <c r="J61" s="12">
        <v>48.16000032424926</v>
      </c>
      <c r="K61" s="12">
        <v>40.849999904632568</v>
      </c>
      <c r="L61" s="12">
        <v>39.929999828338623</v>
      </c>
      <c r="M61" s="12">
        <v>43.619999885559082</v>
      </c>
      <c r="N61" s="12">
        <v>44.619999885559082</v>
      </c>
      <c r="O61" s="12">
        <v>48.080000400543213</v>
      </c>
      <c r="P61" s="12">
        <v>51.850000381469719</v>
      </c>
      <c r="Q61" s="12">
        <v>58.620000839233406</v>
      </c>
      <c r="R61" s="12">
        <v>54.080000877380371</v>
      </c>
      <c r="S61" s="12">
        <v>48.080001354217529</v>
      </c>
      <c r="T61" s="12">
        <v>47.310000896453857</v>
      </c>
      <c r="U61" s="12">
        <v>42.309999942779541</v>
      </c>
      <c r="V61" s="12">
        <v>47.080000400543213</v>
      </c>
      <c r="W61" s="12">
        <v>38.310000419616699</v>
      </c>
      <c r="X61" s="12">
        <v>39.310000419616699</v>
      </c>
      <c r="Y61" s="69">
        <v>35.540000438690186</v>
      </c>
      <c r="Z61" s="11">
        <v>40.419492403672542</v>
      </c>
      <c r="AA61" s="69">
        <v>35.382623503611889</v>
      </c>
      <c r="AB61" s="12">
        <v>33.716087730432321</v>
      </c>
      <c r="AC61" s="12">
        <v>31.91416647090648</v>
      </c>
      <c r="AD61" s="12">
        <v>33.846043594739179</v>
      </c>
      <c r="AE61" s="12">
        <v>36.955082161178723</v>
      </c>
      <c r="AF61" s="12">
        <v>45.169751843410936</v>
      </c>
      <c r="AG61" s="12">
        <v>49.325680306156805</v>
      </c>
      <c r="AH61" s="12">
        <v>47.885149142467625</v>
      </c>
      <c r="AI61" s="12">
        <v>43.535964074909785</v>
      </c>
      <c r="AJ61" s="12">
        <v>40.586482249761197</v>
      </c>
      <c r="AK61" s="12">
        <v>35.877121013952653</v>
      </c>
      <c r="AL61" s="12">
        <v>36.791471421311698</v>
      </c>
      <c r="AM61" s="12">
        <v>36.229595590086348</v>
      </c>
      <c r="AN61" s="12">
        <v>38.987704602991336</v>
      </c>
      <c r="AO61" s="12">
        <v>37.938762703033198</v>
      </c>
      <c r="AP61" s="12">
        <v>37.106478200461964</v>
      </c>
      <c r="AQ61" s="12">
        <v>37.027907045940665</v>
      </c>
      <c r="AR61" s="12">
        <v>37.153897803926696</v>
      </c>
      <c r="AS61" s="12">
        <v>37.866271198459586</v>
      </c>
      <c r="AT61" s="12">
        <v>38.188954034984135</v>
      </c>
      <c r="AU61" s="12">
        <v>38.478945588822974</v>
      </c>
      <c r="AV61" s="12">
        <v>38.763970949259459</v>
      </c>
      <c r="AW61" s="12">
        <v>39.047665361540439</v>
      </c>
      <c r="AX61" s="12">
        <v>39.298012044905633</v>
      </c>
      <c r="AY61" s="12">
        <v>39.504415344069194</v>
      </c>
      <c r="AZ61" s="11">
        <v>39.681998786744003</v>
      </c>
      <c r="BA61" s="12">
        <v>39.838738323677987</v>
      </c>
      <c r="BB61" s="12">
        <v>39.981391209292781</v>
      </c>
      <c r="BC61" s="12">
        <v>39.960860423251184</v>
      </c>
      <c r="BD61" s="12">
        <v>39.837830082481133</v>
      </c>
      <c r="BE61" s="12">
        <v>39.602485669374914</v>
      </c>
      <c r="BF61" s="12">
        <v>39.306691543767322</v>
      </c>
      <c r="BG61" s="12">
        <v>38.953729510180032</v>
      </c>
      <c r="BH61" s="12">
        <v>38.555461554387094</v>
      </c>
      <c r="BI61" s="12">
        <v>38.146494582333816</v>
      </c>
      <c r="BJ61" s="11">
        <v>37.757020609783297</v>
      </c>
    </row>
    <row r="62" spans="1:62" x14ac:dyDescent="0.2">
      <c r="A62" s="8">
        <v>5028</v>
      </c>
      <c r="B62" s="9" t="s">
        <v>56</v>
      </c>
      <c r="C62" s="12">
        <v>58.559999465942383</v>
      </c>
      <c r="D62" s="12">
        <v>56.639999389648438</v>
      </c>
      <c r="E62" s="12">
        <v>69.600000381469727</v>
      </c>
      <c r="F62" s="12">
        <v>79.680000305175781</v>
      </c>
      <c r="G62" s="12">
        <v>99.680001258850098</v>
      </c>
      <c r="H62" s="12">
        <v>96.760002136230469</v>
      </c>
      <c r="I62" s="12">
        <v>95.119998931884766</v>
      </c>
      <c r="J62" s="12">
        <v>98.200001716613755</v>
      </c>
      <c r="K62" s="12">
        <v>105.64000129699707</v>
      </c>
      <c r="L62" s="12">
        <v>126.7600040435791</v>
      </c>
      <c r="M62" s="12">
        <v>123.72000122070314</v>
      </c>
      <c r="N62" s="12">
        <v>115.80000114440918</v>
      </c>
      <c r="O62" s="12">
        <v>110.84000301361084</v>
      </c>
      <c r="P62" s="12">
        <v>91.80000114440918</v>
      </c>
      <c r="Q62" s="12">
        <v>91.800000190734863</v>
      </c>
      <c r="R62" s="12">
        <v>72.839999198913574</v>
      </c>
      <c r="S62" s="12">
        <v>99.719998359680176</v>
      </c>
      <c r="T62" s="12">
        <v>96.079998016357408</v>
      </c>
      <c r="U62" s="12">
        <v>99</v>
      </c>
      <c r="V62" s="12">
        <v>75.639999389648438</v>
      </c>
      <c r="W62" s="12">
        <v>85.680000305175781</v>
      </c>
      <c r="X62" s="12">
        <v>110.52000141143799</v>
      </c>
      <c r="Y62" s="69">
        <v>119.39999961853029</v>
      </c>
      <c r="Z62" s="11">
        <v>127.9097104216096</v>
      </c>
      <c r="AA62" s="69">
        <v>113.10724434574222</v>
      </c>
      <c r="AB62" s="12">
        <v>127.77460912352518</v>
      </c>
      <c r="AC62" s="12">
        <v>122.58562819059659</v>
      </c>
      <c r="AD62" s="12">
        <v>128.52635835226346</v>
      </c>
      <c r="AE62" s="12">
        <v>130.55775120343725</v>
      </c>
      <c r="AF62" s="12">
        <v>136.73810067319636</v>
      </c>
      <c r="AG62" s="12">
        <v>132.82393669414711</v>
      </c>
      <c r="AH62" s="12">
        <v>123.05864171504317</v>
      </c>
      <c r="AI62" s="12">
        <v>122.81683164870381</v>
      </c>
      <c r="AJ62" s="12">
        <v>125.72705009210028</v>
      </c>
      <c r="AK62" s="12">
        <v>123.76632519308058</v>
      </c>
      <c r="AL62" s="12">
        <v>117.25828248123908</v>
      </c>
      <c r="AM62" s="12">
        <v>114.18859297115594</v>
      </c>
      <c r="AN62" s="12">
        <v>120.14663172524729</v>
      </c>
      <c r="AO62" s="12">
        <v>118.13354613175395</v>
      </c>
      <c r="AP62" s="12">
        <v>117.32122714863101</v>
      </c>
      <c r="AQ62" s="12">
        <v>111.2216301565814</v>
      </c>
      <c r="AR62" s="12">
        <v>112.27664088646506</v>
      </c>
      <c r="AS62" s="12">
        <v>111.25819295395848</v>
      </c>
      <c r="AT62" s="12">
        <v>111.60530353308326</v>
      </c>
      <c r="AU62" s="12">
        <v>111.98132635906273</v>
      </c>
      <c r="AV62" s="12">
        <v>112.48452631165199</v>
      </c>
      <c r="AW62" s="12">
        <v>112.99831260892469</v>
      </c>
      <c r="AX62" s="12">
        <v>113.55157128993656</v>
      </c>
      <c r="AY62" s="12">
        <v>114.12750114816396</v>
      </c>
      <c r="AZ62" s="11">
        <v>114.7043437721164</v>
      </c>
      <c r="BA62" s="12">
        <v>115.33212283123839</v>
      </c>
      <c r="BB62" s="12">
        <v>115.89476261817843</v>
      </c>
      <c r="BC62" s="12">
        <v>116.0724337387139</v>
      </c>
      <c r="BD62" s="12">
        <v>116.07182647735515</v>
      </c>
      <c r="BE62" s="12">
        <v>115.83518998140327</v>
      </c>
      <c r="BF62" s="12">
        <v>115.62511145897467</v>
      </c>
      <c r="BG62" s="12">
        <v>115.42334907988408</v>
      </c>
      <c r="BH62" s="12">
        <v>115.25254127255015</v>
      </c>
      <c r="BI62" s="12">
        <v>115.06481549690054</v>
      </c>
      <c r="BJ62" s="11">
        <v>114.85228291284199</v>
      </c>
    </row>
    <row r="63" spans="1:62" x14ac:dyDescent="0.2">
      <c r="A63" s="40">
        <v>5028</v>
      </c>
      <c r="B63" s="9" t="s">
        <v>57</v>
      </c>
      <c r="C63" s="42">
        <v>48.629999637603767</v>
      </c>
      <c r="D63" s="42">
        <v>48.170000553131104</v>
      </c>
      <c r="E63" s="42">
        <v>42.760000228881836</v>
      </c>
      <c r="F63" s="42">
        <v>48.810000419616699</v>
      </c>
      <c r="G63" s="42">
        <v>45.689999580383301</v>
      </c>
      <c r="H63" s="42">
        <v>56.040000915527344</v>
      </c>
      <c r="I63" s="42">
        <v>51.980000019073486</v>
      </c>
      <c r="J63" s="42">
        <v>53.839999675750732</v>
      </c>
      <c r="K63" s="42">
        <v>52.169999599456787</v>
      </c>
      <c r="L63" s="42">
        <v>57.639999389648438</v>
      </c>
      <c r="M63" s="42">
        <v>57.550000190734863</v>
      </c>
      <c r="N63" s="42">
        <v>58.839999198913581</v>
      </c>
      <c r="O63" s="42">
        <v>69.70999813079834</v>
      </c>
      <c r="P63" s="42">
        <v>77.519998550415039</v>
      </c>
      <c r="Q63" s="42">
        <v>79.810000419616699</v>
      </c>
      <c r="R63" s="42">
        <v>82.39000129699707</v>
      </c>
      <c r="S63" s="42">
        <v>85.969999313354492</v>
      </c>
      <c r="T63" s="42">
        <v>85.860001564025879</v>
      </c>
      <c r="U63" s="42">
        <v>89.060000419616699</v>
      </c>
      <c r="V63" s="42">
        <v>82.570000648498535</v>
      </c>
      <c r="W63" s="42">
        <v>79.519999504089355</v>
      </c>
      <c r="X63" s="42">
        <v>73.939998626708984</v>
      </c>
      <c r="Y63" s="71">
        <v>70.330000877380371</v>
      </c>
      <c r="Z63" s="41">
        <v>91.650482398173466</v>
      </c>
      <c r="AA63" s="71">
        <v>79.911901888153196</v>
      </c>
      <c r="AB63" s="42">
        <v>71.576952032652159</v>
      </c>
      <c r="AC63" s="42">
        <v>69.755558807025807</v>
      </c>
      <c r="AD63" s="42">
        <v>70.190651796947364</v>
      </c>
      <c r="AE63" s="42">
        <v>73.955804633571503</v>
      </c>
      <c r="AF63" s="42">
        <v>68.744206787445165</v>
      </c>
      <c r="AG63" s="42">
        <v>70.718628987437114</v>
      </c>
      <c r="AH63" s="42">
        <v>73.680721534908969</v>
      </c>
      <c r="AI63" s="42">
        <v>75.357344688206354</v>
      </c>
      <c r="AJ63" s="42">
        <v>68.891600200623444</v>
      </c>
      <c r="AK63" s="42">
        <v>60.205275987493394</v>
      </c>
      <c r="AL63" s="42">
        <v>64.271947676812729</v>
      </c>
      <c r="AM63" s="42">
        <v>60.670365205061088</v>
      </c>
      <c r="AN63" s="42">
        <v>61.613329550868514</v>
      </c>
      <c r="AO63" s="42">
        <v>53.437425197684512</v>
      </c>
      <c r="AP63" s="42">
        <v>55.943890730988784</v>
      </c>
      <c r="AQ63" s="42">
        <v>60.229793663731783</v>
      </c>
      <c r="AR63" s="42">
        <v>64.9046393812595</v>
      </c>
      <c r="AS63" s="42">
        <v>67.846097648805141</v>
      </c>
      <c r="AT63" s="42">
        <v>68.8603437167165</v>
      </c>
      <c r="AU63" s="42">
        <v>69.931474023348471</v>
      </c>
      <c r="AV63" s="42">
        <v>71.158943381572328</v>
      </c>
      <c r="AW63" s="42">
        <v>72.521336927684644</v>
      </c>
      <c r="AX63" s="42">
        <v>73.781572555050559</v>
      </c>
      <c r="AY63" s="42">
        <v>74.859892851541318</v>
      </c>
      <c r="AZ63" s="41">
        <v>75.776634574823689</v>
      </c>
      <c r="BA63" s="42">
        <v>76.496463128833085</v>
      </c>
      <c r="BB63" s="42">
        <v>76.983398605866967</v>
      </c>
      <c r="BC63" s="42">
        <v>77.022797700182451</v>
      </c>
      <c r="BD63" s="42">
        <v>76.811085071482097</v>
      </c>
      <c r="BE63" s="42">
        <v>76.504413791971814</v>
      </c>
      <c r="BF63" s="42">
        <v>76.151439237164311</v>
      </c>
      <c r="BG63" s="42">
        <v>75.771741014966963</v>
      </c>
      <c r="BH63" s="42">
        <v>75.377495753762219</v>
      </c>
      <c r="BI63" s="42">
        <v>75.082778800324405</v>
      </c>
      <c r="BJ63" s="41">
        <v>74.817157522102335</v>
      </c>
    </row>
    <row r="64" spans="1:62" x14ac:dyDescent="0.2">
      <c r="A64" s="36">
        <v>5029</v>
      </c>
      <c r="B64" s="37" t="s">
        <v>58</v>
      </c>
      <c r="C64" s="39">
        <v>90</v>
      </c>
      <c r="D64" s="39">
        <v>88</v>
      </c>
      <c r="E64" s="39">
        <v>85</v>
      </c>
      <c r="F64" s="39">
        <v>84</v>
      </c>
      <c r="G64" s="39">
        <v>81</v>
      </c>
      <c r="H64" s="39">
        <v>83</v>
      </c>
      <c r="I64" s="39">
        <v>97</v>
      </c>
      <c r="J64" s="39">
        <v>97</v>
      </c>
      <c r="K64" s="39">
        <v>104</v>
      </c>
      <c r="L64" s="39">
        <v>90</v>
      </c>
      <c r="M64" s="39">
        <v>101</v>
      </c>
      <c r="N64" s="39">
        <v>97</v>
      </c>
      <c r="O64" s="39">
        <v>111.99999999999999</v>
      </c>
      <c r="P64" s="39">
        <v>120</v>
      </c>
      <c r="Q64" s="39">
        <v>122.00000000000001</v>
      </c>
      <c r="R64" s="39">
        <v>117</v>
      </c>
      <c r="S64" s="39">
        <v>113.00000000000001</v>
      </c>
      <c r="T64" s="39">
        <v>121</v>
      </c>
      <c r="U64" s="39">
        <v>111</v>
      </c>
      <c r="V64" s="39">
        <v>113</v>
      </c>
      <c r="W64" s="39">
        <v>131</v>
      </c>
      <c r="X64" s="39">
        <v>146</v>
      </c>
      <c r="Y64" s="72">
        <v>157</v>
      </c>
      <c r="Z64" s="38">
        <v>145</v>
      </c>
      <c r="AA64" s="72">
        <v>146.33858299255371</v>
      </c>
      <c r="AB64" s="39">
        <v>141.9640998840332</v>
      </c>
      <c r="AC64" s="39">
        <v>159.65379905700684</v>
      </c>
      <c r="AD64" s="39">
        <v>167.00486183166504</v>
      </c>
      <c r="AE64" s="39">
        <v>178.28863525390625</v>
      </c>
      <c r="AF64" s="39">
        <v>168.40312385559082</v>
      </c>
      <c r="AG64" s="39">
        <v>175.4994010925293</v>
      </c>
      <c r="AH64" s="39">
        <v>172.66835594177246</v>
      </c>
      <c r="AI64" s="39">
        <v>180.6956672668457</v>
      </c>
      <c r="AJ64" s="39">
        <v>166.98106956481934</v>
      </c>
      <c r="AK64" s="39">
        <v>154.19708251953125</v>
      </c>
      <c r="AL64" s="39">
        <v>143.83387565612793</v>
      </c>
      <c r="AM64" s="39">
        <v>138.71950149536133</v>
      </c>
      <c r="AN64" s="39">
        <v>144.3082332611084</v>
      </c>
      <c r="AO64" s="39">
        <v>144.1760196685791</v>
      </c>
      <c r="AP64" s="39">
        <v>144.68750190734863</v>
      </c>
      <c r="AQ64" s="39">
        <v>142.74080085754395</v>
      </c>
      <c r="AR64" s="39">
        <v>140.84492111206055</v>
      </c>
      <c r="AS64" s="39">
        <v>141.98291778564453</v>
      </c>
      <c r="AT64" s="39">
        <v>143.20563888549805</v>
      </c>
      <c r="AU64" s="39">
        <v>144.49006462097168</v>
      </c>
      <c r="AV64" s="39">
        <v>145.96187210083008</v>
      </c>
      <c r="AW64" s="39">
        <v>147.45234680175781</v>
      </c>
      <c r="AX64" s="39">
        <v>149.0135669708252</v>
      </c>
      <c r="AY64" s="39">
        <v>150.53491020202637</v>
      </c>
      <c r="AZ64" s="38">
        <v>152.0445442199707</v>
      </c>
      <c r="BA64" s="39">
        <v>153.49214363098145</v>
      </c>
      <c r="BB64" s="39">
        <v>154.86144638061523</v>
      </c>
      <c r="BC64" s="39">
        <v>155.8255500793457</v>
      </c>
      <c r="BD64" s="39">
        <v>156.39670944213867</v>
      </c>
      <c r="BE64" s="39">
        <v>156.59739875793457</v>
      </c>
      <c r="BF64" s="39">
        <v>156.73077774047852</v>
      </c>
      <c r="BG64" s="39">
        <v>156.78087043762207</v>
      </c>
      <c r="BH64" s="39">
        <v>156.74195861816406</v>
      </c>
      <c r="BI64" s="39">
        <v>156.58628082275391</v>
      </c>
      <c r="BJ64" s="38">
        <v>156.36529159545898</v>
      </c>
    </row>
    <row r="65" spans="1:62" x14ac:dyDescent="0.2">
      <c r="A65" s="8">
        <v>5029</v>
      </c>
      <c r="B65" s="9" t="s">
        <v>59</v>
      </c>
      <c r="C65" s="12">
        <v>70</v>
      </c>
      <c r="D65" s="12">
        <v>69</v>
      </c>
      <c r="E65" s="12">
        <v>63</v>
      </c>
      <c r="F65" s="12">
        <v>64</v>
      </c>
      <c r="G65" s="12">
        <v>61.999999999999993</v>
      </c>
      <c r="H65" s="12">
        <v>63</v>
      </c>
      <c r="I65" s="12">
        <v>57</v>
      </c>
      <c r="J65" s="12">
        <v>61.000000000000007</v>
      </c>
      <c r="K65" s="12">
        <v>51</v>
      </c>
      <c r="L65" s="12">
        <v>51</v>
      </c>
      <c r="M65" s="12">
        <v>48</v>
      </c>
      <c r="N65" s="12">
        <v>47</v>
      </c>
      <c r="O65" s="12">
        <v>39</v>
      </c>
      <c r="P65" s="12">
        <v>51</v>
      </c>
      <c r="Q65" s="12">
        <v>56</v>
      </c>
      <c r="R65" s="12">
        <v>62</v>
      </c>
      <c r="S65" s="12">
        <v>58</v>
      </c>
      <c r="T65" s="12">
        <v>44</v>
      </c>
      <c r="U65" s="12">
        <v>52.000000000000007</v>
      </c>
      <c r="V65" s="12">
        <v>46</v>
      </c>
      <c r="W65" s="12">
        <v>58</v>
      </c>
      <c r="X65" s="12">
        <v>57</v>
      </c>
      <c r="Y65" s="69">
        <v>61</v>
      </c>
      <c r="Z65" s="11">
        <v>65</v>
      </c>
      <c r="AA65" s="69">
        <v>70.661920547485352</v>
      </c>
      <c r="AB65" s="12">
        <v>64.741083145141602</v>
      </c>
      <c r="AC65" s="12">
        <v>52.470682621002204</v>
      </c>
      <c r="AD65" s="12">
        <v>50.835938453674316</v>
      </c>
      <c r="AE65" s="12">
        <v>52.057804107666016</v>
      </c>
      <c r="AF65" s="12">
        <v>59.190162658691413</v>
      </c>
      <c r="AG65" s="12">
        <v>55.754256725311272</v>
      </c>
      <c r="AH65" s="12">
        <v>51.550074100494385</v>
      </c>
      <c r="AI65" s="12">
        <v>50.832432746887207</v>
      </c>
      <c r="AJ65" s="12">
        <v>53.480389118194587</v>
      </c>
      <c r="AK65" s="12">
        <v>53.823938846588135</v>
      </c>
      <c r="AL65" s="12">
        <v>51.614058971405029</v>
      </c>
      <c r="AM65" s="12">
        <v>48.829124450683594</v>
      </c>
      <c r="AN65" s="12">
        <v>46.477097511291504</v>
      </c>
      <c r="AO65" s="12">
        <v>44.889213562011719</v>
      </c>
      <c r="AP65" s="12">
        <v>44.344587326049805</v>
      </c>
      <c r="AQ65" s="12">
        <v>44.357480525970459</v>
      </c>
      <c r="AR65" s="12">
        <v>43.315804004669189</v>
      </c>
      <c r="AS65" s="12">
        <v>42.504217147827148</v>
      </c>
      <c r="AT65" s="12">
        <v>42.543123722076416</v>
      </c>
      <c r="AU65" s="12">
        <v>42.63608980178833</v>
      </c>
      <c r="AV65" s="12">
        <v>42.789362907409668</v>
      </c>
      <c r="AW65" s="12">
        <v>42.953836917877197</v>
      </c>
      <c r="AX65" s="12">
        <v>43.149154663085938</v>
      </c>
      <c r="AY65" s="12">
        <v>43.347360134124756</v>
      </c>
      <c r="AZ65" s="11">
        <v>43.544707775115967</v>
      </c>
      <c r="BA65" s="12">
        <v>43.71589469909668</v>
      </c>
      <c r="BB65" s="12">
        <v>43.876898765563965</v>
      </c>
      <c r="BC65" s="12">
        <v>43.941036224365234</v>
      </c>
      <c r="BD65" s="12">
        <v>43.912237167358398</v>
      </c>
      <c r="BE65" s="12">
        <v>43.807618618011475</v>
      </c>
      <c r="BF65" s="12">
        <v>43.677007675170898</v>
      </c>
      <c r="BG65" s="12">
        <v>43.535390377044678</v>
      </c>
      <c r="BH65" s="12">
        <v>43.364972591400146</v>
      </c>
      <c r="BI65" s="12">
        <v>43.186061859130859</v>
      </c>
      <c r="BJ65" s="11">
        <v>43.000016212463379</v>
      </c>
    </row>
    <row r="66" spans="1:62" x14ac:dyDescent="0.2">
      <c r="A66" s="8">
        <v>5029</v>
      </c>
      <c r="B66" s="9" t="s">
        <v>60</v>
      </c>
      <c r="C66" s="12">
        <v>24.999999999999996</v>
      </c>
      <c r="D66" s="12">
        <v>23</v>
      </c>
      <c r="E66" s="12">
        <v>27</v>
      </c>
      <c r="F66" s="12">
        <v>18</v>
      </c>
      <c r="G66" s="12">
        <v>25</v>
      </c>
      <c r="H66" s="12">
        <v>26</v>
      </c>
      <c r="I66" s="12">
        <v>27</v>
      </c>
      <c r="J66" s="12">
        <v>27</v>
      </c>
      <c r="K66" s="12">
        <v>32</v>
      </c>
      <c r="L66" s="12">
        <v>35</v>
      </c>
      <c r="M66" s="12">
        <v>31</v>
      </c>
      <c r="N66" s="12">
        <v>25</v>
      </c>
      <c r="O66" s="12">
        <v>21</v>
      </c>
      <c r="P66" s="12">
        <v>24</v>
      </c>
      <c r="Q66" s="12">
        <v>25</v>
      </c>
      <c r="R66" s="12">
        <v>27</v>
      </c>
      <c r="S66" s="12">
        <v>29</v>
      </c>
      <c r="T66" s="12">
        <v>34</v>
      </c>
      <c r="U66" s="12">
        <v>30</v>
      </c>
      <c r="V66" s="12">
        <v>27.999999999999996</v>
      </c>
      <c r="W66" s="12">
        <v>24</v>
      </c>
      <c r="X66" s="12">
        <v>20</v>
      </c>
      <c r="Y66" s="69">
        <v>24</v>
      </c>
      <c r="Z66" s="11">
        <v>23</v>
      </c>
      <c r="AA66" s="69">
        <v>26.015821576118469</v>
      </c>
      <c r="AB66" s="12">
        <v>28.421761155128483</v>
      </c>
      <c r="AC66" s="12">
        <v>29.644595384597778</v>
      </c>
      <c r="AD66" s="12">
        <v>30.599612236022949</v>
      </c>
      <c r="AE66" s="12">
        <v>25.800891399383548</v>
      </c>
      <c r="AF66" s="12">
        <v>28.015946149826053</v>
      </c>
      <c r="AG66" s="12">
        <v>27.479214906692505</v>
      </c>
      <c r="AH66" s="12">
        <v>29.469799518585205</v>
      </c>
      <c r="AI66" s="12">
        <v>27.865760803222653</v>
      </c>
      <c r="AJ66" s="12">
        <v>25.074296474456787</v>
      </c>
      <c r="AK66" s="12">
        <v>22.938481330871582</v>
      </c>
      <c r="AL66" s="12">
        <v>20.886505842208862</v>
      </c>
      <c r="AM66" s="12">
        <v>21.332772016525269</v>
      </c>
      <c r="AN66" s="12">
        <v>23.048243284225464</v>
      </c>
      <c r="AO66" s="12">
        <v>24.511354446411129</v>
      </c>
      <c r="AP66" s="12">
        <v>23.944420099258423</v>
      </c>
      <c r="AQ66" s="12">
        <v>23.127406120300293</v>
      </c>
      <c r="AR66" s="12">
        <v>22.545482873916626</v>
      </c>
      <c r="AS66" s="12">
        <v>23.050114631652832</v>
      </c>
      <c r="AT66" s="12">
        <v>23.245373010635372</v>
      </c>
      <c r="AU66" s="12">
        <v>23.436759471893311</v>
      </c>
      <c r="AV66" s="12">
        <v>23.630146980285645</v>
      </c>
      <c r="AW66" s="12">
        <v>23.809374809265137</v>
      </c>
      <c r="AX66" s="12">
        <v>24.002219438552856</v>
      </c>
      <c r="AY66" s="12">
        <v>24.184149503707889</v>
      </c>
      <c r="AZ66" s="11">
        <v>24.350867509841915</v>
      </c>
      <c r="BA66" s="12">
        <v>24.503939628601078</v>
      </c>
      <c r="BB66" s="12">
        <v>24.636981487274173</v>
      </c>
      <c r="BC66" s="12">
        <v>24.709881544113156</v>
      </c>
      <c r="BD66" s="12">
        <v>24.727868080139157</v>
      </c>
      <c r="BE66" s="12">
        <v>24.688086271286011</v>
      </c>
      <c r="BF66" s="12">
        <v>24.64713978767395</v>
      </c>
      <c r="BG66" s="12">
        <v>24.592558145523068</v>
      </c>
      <c r="BH66" s="12">
        <v>24.530744791030884</v>
      </c>
      <c r="BI66" s="12">
        <v>24.444594383239746</v>
      </c>
      <c r="BJ66" s="11">
        <v>24.348035097122189</v>
      </c>
    </row>
    <row r="67" spans="1:62" x14ac:dyDescent="0.2">
      <c r="A67" s="13">
        <v>5029</v>
      </c>
      <c r="B67" s="14" t="s">
        <v>61</v>
      </c>
      <c r="C67" s="16">
        <v>63</v>
      </c>
      <c r="D67" s="16">
        <v>63</v>
      </c>
      <c r="E67" s="16">
        <v>65</v>
      </c>
      <c r="F67" s="16">
        <v>65</v>
      </c>
      <c r="G67" s="16">
        <v>67</v>
      </c>
      <c r="H67" s="16">
        <v>70</v>
      </c>
      <c r="I67" s="16">
        <v>78</v>
      </c>
      <c r="J67" s="16">
        <v>79</v>
      </c>
      <c r="K67" s="16">
        <v>78</v>
      </c>
      <c r="L67" s="16">
        <v>84</v>
      </c>
      <c r="M67" s="16">
        <v>74</v>
      </c>
      <c r="N67" s="16">
        <v>78</v>
      </c>
      <c r="O67" s="16">
        <v>88</v>
      </c>
      <c r="P67" s="16">
        <v>82</v>
      </c>
      <c r="Q67" s="16">
        <v>88</v>
      </c>
      <c r="R67" s="16">
        <v>88</v>
      </c>
      <c r="S67" s="16">
        <v>86</v>
      </c>
      <c r="T67" s="16">
        <v>85</v>
      </c>
      <c r="U67" s="16">
        <v>85</v>
      </c>
      <c r="V67" s="16">
        <v>91</v>
      </c>
      <c r="W67" s="16">
        <v>89</v>
      </c>
      <c r="X67" s="16">
        <v>96</v>
      </c>
      <c r="Y67" s="70">
        <v>103</v>
      </c>
      <c r="Z67" s="15">
        <v>131</v>
      </c>
      <c r="AA67" s="70">
        <v>127.57809484004974</v>
      </c>
      <c r="AB67" s="16">
        <v>124.78389489650726</v>
      </c>
      <c r="AC67" s="16">
        <v>130.99375927448273</v>
      </c>
      <c r="AD67" s="16">
        <v>141.18830943107605</v>
      </c>
      <c r="AE67" s="16">
        <v>140.89619624614716</v>
      </c>
      <c r="AF67" s="16">
        <v>122.26855659484863</v>
      </c>
      <c r="AG67" s="16">
        <v>111.45621228218079</v>
      </c>
      <c r="AH67" s="16">
        <v>114.88496696949005</v>
      </c>
      <c r="AI67" s="16">
        <v>119.42675280570987</v>
      </c>
      <c r="AJ67" s="16">
        <v>120.50148725509644</v>
      </c>
      <c r="AK67" s="16">
        <v>111.55643057823181</v>
      </c>
      <c r="AL67" s="16">
        <v>107.00660705566406</v>
      </c>
      <c r="AM67" s="16">
        <v>104.7865344285965</v>
      </c>
      <c r="AN67" s="16">
        <v>107.29997003078461</v>
      </c>
      <c r="AO67" s="16">
        <v>109.56981229782106</v>
      </c>
      <c r="AP67" s="16">
        <v>109.87988662719727</v>
      </c>
      <c r="AQ67" s="16">
        <v>109.69188666343689</v>
      </c>
      <c r="AR67" s="16">
        <v>108.3762538433075</v>
      </c>
      <c r="AS67" s="16">
        <v>108.56293082237244</v>
      </c>
      <c r="AT67" s="16">
        <v>109.21199107170105</v>
      </c>
      <c r="AU67" s="16">
        <v>109.98141384124756</v>
      </c>
      <c r="AV67" s="16">
        <v>110.93933415412903</v>
      </c>
      <c r="AW67" s="16">
        <v>111.94415330886841</v>
      </c>
      <c r="AX67" s="16">
        <v>112.99042391777039</v>
      </c>
      <c r="AY67" s="16">
        <v>113.99679636955258</v>
      </c>
      <c r="AZ67" s="15">
        <v>115.01014280319217</v>
      </c>
      <c r="BA67" s="16">
        <v>115.96877288818359</v>
      </c>
      <c r="BB67" s="16">
        <v>116.89881062507629</v>
      </c>
      <c r="BC67" s="16">
        <v>117.5394983291626</v>
      </c>
      <c r="BD67" s="16">
        <v>117.90281796455383</v>
      </c>
      <c r="BE67" s="16">
        <v>118.02137088775635</v>
      </c>
      <c r="BF67" s="16">
        <v>118.0787045955658</v>
      </c>
      <c r="BG67" s="16">
        <v>118.10614347457886</v>
      </c>
      <c r="BH67" s="16">
        <v>118.06894469261172</v>
      </c>
      <c r="BI67" s="16">
        <v>117.98603916168214</v>
      </c>
      <c r="BJ67" s="15">
        <v>117.87975788116455</v>
      </c>
    </row>
    <row r="68" spans="1:62" x14ac:dyDescent="0.2">
      <c r="A68" s="8">
        <v>5031</v>
      </c>
      <c r="B68" s="9" t="s">
        <v>62</v>
      </c>
      <c r="C68" s="12">
        <v>107.11000156402588</v>
      </c>
      <c r="D68" s="12">
        <v>115.54999923706055</v>
      </c>
      <c r="E68" s="12">
        <v>110.26000022888184</v>
      </c>
      <c r="F68" s="12">
        <v>112.34000110626221</v>
      </c>
      <c r="G68" s="12">
        <v>130.38999843597412</v>
      </c>
      <c r="H68" s="12">
        <v>130.01000022888184</v>
      </c>
      <c r="I68" s="12">
        <v>142.93999671936035</v>
      </c>
      <c r="J68" s="12">
        <v>152.39999961853027</v>
      </c>
      <c r="K68" s="12">
        <v>151.66000175476074</v>
      </c>
      <c r="L68" s="12">
        <v>145.35999870300293</v>
      </c>
      <c r="M68" s="12">
        <v>138.02999877929688</v>
      </c>
      <c r="N68" s="12">
        <v>134.26999950408936</v>
      </c>
      <c r="O68" s="12">
        <v>141.04999923706055</v>
      </c>
      <c r="P68" s="12">
        <v>153.00000190734863</v>
      </c>
      <c r="Q68" s="12">
        <v>164.09000015258789</v>
      </c>
      <c r="R68" s="12">
        <v>151.55000114440918</v>
      </c>
      <c r="S68" s="12">
        <v>147.79000091552734</v>
      </c>
      <c r="T68" s="12">
        <v>139.8799991607666</v>
      </c>
      <c r="U68" s="12">
        <v>143.40999794006348</v>
      </c>
      <c r="V68" s="12">
        <v>142.01999855041504</v>
      </c>
      <c r="W68" s="12">
        <v>130.52000141143799</v>
      </c>
      <c r="X68" s="12">
        <v>134.55999946594238</v>
      </c>
      <c r="Y68" s="69">
        <v>139.85000038146973</v>
      </c>
      <c r="Z68" s="11">
        <v>139.17999839782715</v>
      </c>
      <c r="AA68" s="69">
        <v>138.53242683410645</v>
      </c>
      <c r="AB68" s="12">
        <v>120.77604007720947</v>
      </c>
      <c r="AC68" s="12">
        <v>123.51740074157716</v>
      </c>
      <c r="AD68" s="12">
        <v>128.91973114013672</v>
      </c>
      <c r="AE68" s="12">
        <v>134.81458282470703</v>
      </c>
      <c r="AF68" s="12">
        <v>132.21539115905762</v>
      </c>
      <c r="AG68" s="12">
        <v>132.4193115234375</v>
      </c>
      <c r="AH68" s="12">
        <v>130.20418739318848</v>
      </c>
      <c r="AI68" s="12">
        <v>137.75716209411621</v>
      </c>
      <c r="AJ68" s="12">
        <v>129.80455589294434</v>
      </c>
      <c r="AK68" s="12">
        <v>135.00742340087891</v>
      </c>
      <c r="AL68" s="12">
        <v>128.89868545532227</v>
      </c>
      <c r="AM68" s="12">
        <v>132.13906669616699</v>
      </c>
      <c r="AN68" s="12">
        <v>130.67377662658691</v>
      </c>
      <c r="AO68" s="12">
        <v>131.85901069641113</v>
      </c>
      <c r="AP68" s="12">
        <v>130.84056663513184</v>
      </c>
      <c r="AQ68" s="12">
        <v>128.6601448059082</v>
      </c>
      <c r="AR68" s="12">
        <v>127.58446884155273</v>
      </c>
      <c r="AS68" s="12">
        <v>128.04648971557617</v>
      </c>
      <c r="AT68" s="12">
        <v>128.59467506408691</v>
      </c>
      <c r="AU68" s="12">
        <v>129.05643272399902</v>
      </c>
      <c r="AV68" s="12">
        <v>129.48210144042969</v>
      </c>
      <c r="AW68" s="12">
        <v>129.91194343566895</v>
      </c>
      <c r="AX68" s="12">
        <v>130.33952522277832</v>
      </c>
      <c r="AY68" s="12">
        <v>130.78620529174805</v>
      </c>
      <c r="AZ68" s="11">
        <v>131.2068042755127</v>
      </c>
      <c r="BA68" s="12">
        <v>131.65720748901367</v>
      </c>
      <c r="BB68" s="12">
        <v>132.10305023193359</v>
      </c>
      <c r="BC68" s="12">
        <v>132.34396553039551</v>
      </c>
      <c r="BD68" s="12">
        <v>132.38553237915039</v>
      </c>
      <c r="BE68" s="12">
        <v>132.22800827026367</v>
      </c>
      <c r="BF68" s="12">
        <v>132.07431221008301</v>
      </c>
      <c r="BG68" s="12">
        <v>131.91252708435059</v>
      </c>
      <c r="BH68" s="12">
        <v>131.74446678161621</v>
      </c>
      <c r="BI68" s="12">
        <v>131.56708145141602</v>
      </c>
      <c r="BJ68" s="11">
        <v>131.38947868347168</v>
      </c>
    </row>
    <row r="69" spans="1:62" x14ac:dyDescent="0.2">
      <c r="A69" s="8">
        <v>5031</v>
      </c>
      <c r="B69" s="9" t="s">
        <v>63</v>
      </c>
      <c r="C69" s="12">
        <v>157.53000164031982</v>
      </c>
      <c r="D69" s="12">
        <v>162.42999839782715</v>
      </c>
      <c r="E69" s="12">
        <v>174.72000122070313</v>
      </c>
      <c r="F69" s="12">
        <v>169.29999828338623</v>
      </c>
      <c r="G69" s="12">
        <v>187.07999992370605</v>
      </c>
      <c r="H69" s="12">
        <v>179.4599986076355</v>
      </c>
      <c r="I69" s="12">
        <v>184.03999853134155</v>
      </c>
      <c r="J69" s="12">
        <v>191.57999944686887</v>
      </c>
      <c r="K69" s="12">
        <v>167.14999914169312</v>
      </c>
      <c r="L69" s="12">
        <v>177.95999908447263</v>
      </c>
      <c r="M69" s="12">
        <v>183.46000146865842</v>
      </c>
      <c r="N69" s="12">
        <v>190.05000019073486</v>
      </c>
      <c r="O69" s="12">
        <v>186.09999918937683</v>
      </c>
      <c r="P69" s="12">
        <v>185.48999834060666</v>
      </c>
      <c r="Q69" s="12">
        <v>180.56999874114987</v>
      </c>
      <c r="R69" s="12">
        <v>173.10999917984009</v>
      </c>
      <c r="S69" s="12">
        <v>171.53000020980832</v>
      </c>
      <c r="T69" s="12">
        <v>191.25000047683716</v>
      </c>
      <c r="U69" s="12">
        <v>180.87000060081482</v>
      </c>
      <c r="V69" s="12">
        <v>173.26000094413757</v>
      </c>
      <c r="W69" s="12">
        <v>166.94999885559082</v>
      </c>
      <c r="X69" s="12">
        <v>168.74000072479248</v>
      </c>
      <c r="Y69" s="69">
        <v>183.28000259399414</v>
      </c>
      <c r="Z69" s="11">
        <v>169.95000028610232</v>
      </c>
      <c r="AA69" s="69">
        <v>178.00905799865723</v>
      </c>
      <c r="AB69" s="12">
        <v>181.37156534194946</v>
      </c>
      <c r="AC69" s="12">
        <v>190.44727277755737</v>
      </c>
      <c r="AD69" s="12">
        <v>182.21572494506833</v>
      </c>
      <c r="AE69" s="12">
        <v>185.464762210846</v>
      </c>
      <c r="AF69" s="12">
        <v>190.43683481216428</v>
      </c>
      <c r="AG69" s="12">
        <v>184.75343704223633</v>
      </c>
      <c r="AH69" s="12">
        <v>181.65557670593265</v>
      </c>
      <c r="AI69" s="12">
        <v>178.8278174400329</v>
      </c>
      <c r="AJ69" s="12">
        <v>190.56355571746829</v>
      </c>
      <c r="AK69" s="12">
        <v>194.95972394943237</v>
      </c>
      <c r="AL69" s="12">
        <v>192.44472360610962</v>
      </c>
      <c r="AM69" s="12">
        <v>190.63800048828125</v>
      </c>
      <c r="AN69" s="12">
        <v>189.567467212677</v>
      </c>
      <c r="AO69" s="12">
        <v>189.57259511947632</v>
      </c>
      <c r="AP69" s="12">
        <v>188.43324899673462</v>
      </c>
      <c r="AQ69" s="12">
        <v>186.60246229171756</v>
      </c>
      <c r="AR69" s="12">
        <v>186.00304222106934</v>
      </c>
      <c r="AS69" s="12">
        <v>185.65895414352417</v>
      </c>
      <c r="AT69" s="12">
        <v>186.43795871734616</v>
      </c>
      <c r="AU69" s="12">
        <v>187.16692495346069</v>
      </c>
      <c r="AV69" s="12">
        <v>187.86216163635251</v>
      </c>
      <c r="AW69" s="12">
        <v>188.53778314590454</v>
      </c>
      <c r="AX69" s="12">
        <v>189.21650648117071</v>
      </c>
      <c r="AY69" s="12">
        <v>189.8920726776123</v>
      </c>
      <c r="AZ69" s="11">
        <v>190.54988956451413</v>
      </c>
      <c r="BA69" s="12">
        <v>191.18308734893799</v>
      </c>
      <c r="BB69" s="12">
        <v>191.78068876266479</v>
      </c>
      <c r="BC69" s="12">
        <v>192.11671590805054</v>
      </c>
      <c r="BD69" s="12">
        <v>192.19492292404169</v>
      </c>
      <c r="BE69" s="12">
        <v>192.0364236831665</v>
      </c>
      <c r="BF69" s="12">
        <v>191.85634183883661</v>
      </c>
      <c r="BG69" s="12">
        <v>191.66992616653442</v>
      </c>
      <c r="BH69" s="12">
        <v>191.48661947250366</v>
      </c>
      <c r="BI69" s="12">
        <v>191.29228210449219</v>
      </c>
      <c r="BJ69" s="11">
        <v>191.09126901626587</v>
      </c>
    </row>
    <row r="70" spans="1:62" x14ac:dyDescent="0.2">
      <c r="A70" s="8">
        <v>5031</v>
      </c>
      <c r="B70" s="9" t="s">
        <v>64</v>
      </c>
      <c r="C70" s="12">
        <v>61.760000228881829</v>
      </c>
      <c r="D70" s="12">
        <v>49.21999979019165</v>
      </c>
      <c r="E70" s="12">
        <v>61.020000457763672</v>
      </c>
      <c r="F70" s="12">
        <v>69.460000038146973</v>
      </c>
      <c r="G70" s="12">
        <v>86.530001640319824</v>
      </c>
      <c r="H70" s="12">
        <v>100.4300012588501</v>
      </c>
      <c r="I70" s="12">
        <v>107.52000045776367</v>
      </c>
      <c r="J70" s="12">
        <v>104.72000026702881</v>
      </c>
      <c r="K70" s="12">
        <v>115.1899995803833</v>
      </c>
      <c r="L70" s="12">
        <v>120.58000183105469</v>
      </c>
      <c r="M70" s="12">
        <v>127.21000003814697</v>
      </c>
      <c r="N70" s="12">
        <v>123.17999839782715</v>
      </c>
      <c r="O70" s="12">
        <v>139.45000076293945</v>
      </c>
      <c r="P70" s="12">
        <v>131.20999908447266</v>
      </c>
      <c r="Q70" s="12">
        <v>134.54000282287598</v>
      </c>
      <c r="R70" s="12">
        <v>128.94000244140625</v>
      </c>
      <c r="S70" s="12">
        <v>125.88000106811523</v>
      </c>
      <c r="T70" s="12">
        <v>133.06999969482422</v>
      </c>
      <c r="U70" s="12">
        <v>123.61999893188475</v>
      </c>
      <c r="V70" s="12">
        <v>123.71999740600585</v>
      </c>
      <c r="W70" s="12">
        <v>125.32999801635741</v>
      </c>
      <c r="X70" s="12">
        <v>124.29999923706056</v>
      </c>
      <c r="Y70" s="69">
        <v>122.46999931335448</v>
      </c>
      <c r="Z70" s="11">
        <v>120.77000045776369</v>
      </c>
      <c r="AA70" s="69">
        <v>147.73901176452637</v>
      </c>
      <c r="AB70" s="12">
        <v>152.15705299377441</v>
      </c>
      <c r="AC70" s="12">
        <v>162.01688575744629</v>
      </c>
      <c r="AD70" s="12">
        <v>152.2245044708252</v>
      </c>
      <c r="AE70" s="12">
        <v>141.1176815032959</v>
      </c>
      <c r="AF70" s="12">
        <v>148.62191009521484</v>
      </c>
      <c r="AG70" s="12">
        <v>146.21209335327148</v>
      </c>
      <c r="AH70" s="12">
        <v>152.95461463928223</v>
      </c>
      <c r="AI70" s="12">
        <v>153.33023262023926</v>
      </c>
      <c r="AJ70" s="12">
        <v>151.0727367401123</v>
      </c>
      <c r="AK70" s="12">
        <v>150.83055305480957</v>
      </c>
      <c r="AL70" s="12">
        <v>140.21154975891113</v>
      </c>
      <c r="AM70" s="12">
        <v>141.41691780090332</v>
      </c>
      <c r="AN70" s="12">
        <v>142.74622344970703</v>
      </c>
      <c r="AO70" s="12">
        <v>145.06001663208008</v>
      </c>
      <c r="AP70" s="12">
        <v>141.70588493347168</v>
      </c>
      <c r="AQ70" s="12">
        <v>138.84658622741699</v>
      </c>
      <c r="AR70" s="12">
        <v>138.01866340637207</v>
      </c>
      <c r="AS70" s="12">
        <v>140.00193023681641</v>
      </c>
      <c r="AT70" s="12">
        <v>141.00305366516113</v>
      </c>
      <c r="AU70" s="12">
        <v>141.96842765808105</v>
      </c>
      <c r="AV70" s="12">
        <v>142.91377830505371</v>
      </c>
      <c r="AW70" s="12">
        <v>143.84969139099121</v>
      </c>
      <c r="AX70" s="12">
        <v>144.79137992858887</v>
      </c>
      <c r="AY70" s="12">
        <v>145.74728393554688</v>
      </c>
      <c r="AZ70" s="11">
        <v>146.69586753845215</v>
      </c>
      <c r="BA70" s="12">
        <v>147.59311485290527</v>
      </c>
      <c r="BB70" s="12">
        <v>148.43479156494141</v>
      </c>
      <c r="BC70" s="12">
        <v>148.9786319732666</v>
      </c>
      <c r="BD70" s="12">
        <v>149.24924087524414</v>
      </c>
      <c r="BE70" s="12">
        <v>149.2639217376709</v>
      </c>
      <c r="BF70" s="12">
        <v>149.23564338684082</v>
      </c>
      <c r="BG70" s="12">
        <v>149.17654228210449</v>
      </c>
      <c r="BH70" s="12">
        <v>149.10416984558105</v>
      </c>
      <c r="BI70" s="12">
        <v>149.01746940612793</v>
      </c>
      <c r="BJ70" s="11">
        <v>148.91665649414063</v>
      </c>
    </row>
    <row r="71" spans="1:62" x14ac:dyDescent="0.2">
      <c r="A71" s="13">
        <v>5031</v>
      </c>
      <c r="B71" s="14" t="s">
        <v>65</v>
      </c>
      <c r="C71" s="16">
        <v>117.60000133514404</v>
      </c>
      <c r="D71" s="16">
        <v>109.80000019073488</v>
      </c>
      <c r="E71" s="16">
        <v>107.00000095367432</v>
      </c>
      <c r="F71" s="16">
        <v>104.90000057220459</v>
      </c>
      <c r="G71" s="16">
        <v>114.99999904632568</v>
      </c>
      <c r="H71" s="16">
        <v>121.10000038146973</v>
      </c>
      <c r="I71" s="16">
        <v>130.50000095367432</v>
      </c>
      <c r="J71" s="16">
        <v>114.29999923706055</v>
      </c>
      <c r="K71" s="16">
        <v>107.99999904632568</v>
      </c>
      <c r="L71" s="16">
        <v>107.09999752044676</v>
      </c>
      <c r="M71" s="16">
        <v>123.30000114440918</v>
      </c>
      <c r="N71" s="16">
        <v>133.50000095367432</v>
      </c>
      <c r="O71" s="16">
        <v>140.39999961853027</v>
      </c>
      <c r="P71" s="16">
        <v>139.30000114440918</v>
      </c>
      <c r="Q71" s="16">
        <v>144.79999732971191</v>
      </c>
      <c r="R71" s="16">
        <v>146.39999771118164</v>
      </c>
      <c r="S71" s="16">
        <v>132.79999923706055</v>
      </c>
      <c r="T71" s="16">
        <v>140.80000114440918</v>
      </c>
      <c r="U71" s="16">
        <v>148.10000228881836</v>
      </c>
      <c r="V71" s="16">
        <v>156.00000381469727</v>
      </c>
      <c r="W71" s="16">
        <v>144.20000267028809</v>
      </c>
      <c r="X71" s="16">
        <v>138.40000152587891</v>
      </c>
      <c r="Y71" s="70">
        <v>152.40000152587891</v>
      </c>
      <c r="Z71" s="15">
        <v>168.10000038146973</v>
      </c>
      <c r="AA71" s="70">
        <v>160.86640357971191</v>
      </c>
      <c r="AB71" s="16">
        <v>157.07282447814941</v>
      </c>
      <c r="AC71" s="16">
        <v>162.39150428771973</v>
      </c>
      <c r="AD71" s="16">
        <v>166.8188419342041</v>
      </c>
      <c r="AE71" s="16">
        <v>165.11756896972656</v>
      </c>
      <c r="AF71" s="16">
        <v>160.83955192565918</v>
      </c>
      <c r="AG71" s="16">
        <v>160.23681449890137</v>
      </c>
      <c r="AH71" s="16">
        <v>156.46571922302246</v>
      </c>
      <c r="AI71" s="16">
        <v>155.98247337341309</v>
      </c>
      <c r="AJ71" s="16">
        <v>153.78580665588379</v>
      </c>
      <c r="AK71" s="16">
        <v>153.93070030212402</v>
      </c>
      <c r="AL71" s="16">
        <v>147.34210205078125</v>
      </c>
      <c r="AM71" s="16">
        <v>142.93978881835938</v>
      </c>
      <c r="AN71" s="16">
        <v>142.47319412231445</v>
      </c>
      <c r="AO71" s="16">
        <v>143.27466773986816</v>
      </c>
      <c r="AP71" s="16">
        <v>141.43299674987793</v>
      </c>
      <c r="AQ71" s="16">
        <v>141.39286804199219</v>
      </c>
      <c r="AR71" s="16">
        <v>142.76436805725098</v>
      </c>
      <c r="AS71" s="16">
        <v>146.2225341796875</v>
      </c>
      <c r="AT71" s="16">
        <v>147.49601745605469</v>
      </c>
      <c r="AU71" s="16">
        <v>148.7491397857666</v>
      </c>
      <c r="AV71" s="16">
        <v>149.94026947021484</v>
      </c>
      <c r="AW71" s="16">
        <v>151.08291625976563</v>
      </c>
      <c r="AX71" s="16">
        <v>152.18734550476074</v>
      </c>
      <c r="AY71" s="16">
        <v>153.29138565063477</v>
      </c>
      <c r="AZ71" s="15">
        <v>154.39289855957031</v>
      </c>
      <c r="BA71" s="16">
        <v>155.43877410888672</v>
      </c>
      <c r="BB71" s="16">
        <v>156.43193054199219</v>
      </c>
      <c r="BC71" s="16">
        <v>157.16186141967773</v>
      </c>
      <c r="BD71" s="16">
        <v>157.63603782653809</v>
      </c>
      <c r="BE71" s="16">
        <v>157.89369010925293</v>
      </c>
      <c r="BF71" s="16">
        <v>158.10181999206543</v>
      </c>
      <c r="BG71" s="16">
        <v>158.28077697753906</v>
      </c>
      <c r="BH71" s="16">
        <v>158.43935585021973</v>
      </c>
      <c r="BI71" s="16">
        <v>158.58688545227051</v>
      </c>
      <c r="BJ71" s="15">
        <v>158.7226676940918</v>
      </c>
    </row>
    <row r="72" spans="1:62" x14ac:dyDescent="0.2">
      <c r="A72" s="8">
        <v>5035</v>
      </c>
      <c r="B72" s="9" t="s">
        <v>66</v>
      </c>
      <c r="C72" s="12">
        <v>82.519998550415039</v>
      </c>
      <c r="D72" s="12">
        <v>80.980000495910645</v>
      </c>
      <c r="E72" s="12">
        <v>86.689999580383301</v>
      </c>
      <c r="F72" s="12">
        <v>82.939999580383301</v>
      </c>
      <c r="G72" s="12">
        <v>92.750001907348633</v>
      </c>
      <c r="H72" s="12">
        <v>84.800000190734863</v>
      </c>
      <c r="I72" s="12">
        <v>101.52000045776367</v>
      </c>
      <c r="J72" s="12">
        <v>105.19999980926514</v>
      </c>
      <c r="K72" s="12">
        <v>117.66999816894531</v>
      </c>
      <c r="L72" s="12">
        <v>113.26000213623047</v>
      </c>
      <c r="M72" s="12">
        <v>118.92000102996826</v>
      </c>
      <c r="N72" s="12">
        <v>139.79999923706055</v>
      </c>
      <c r="O72" s="12">
        <v>124.98999977111816</v>
      </c>
      <c r="P72" s="12">
        <v>134.41999912261963</v>
      </c>
      <c r="Q72" s="12">
        <v>127.34000015258789</v>
      </c>
      <c r="R72" s="12">
        <v>123.22000026702882</v>
      </c>
      <c r="S72" s="12">
        <v>124.86999988555907</v>
      </c>
      <c r="T72" s="12">
        <v>138.15000057220459</v>
      </c>
      <c r="U72" s="12">
        <v>125.18999958038329</v>
      </c>
      <c r="V72" s="12">
        <v>126.8799991607666</v>
      </c>
      <c r="W72" s="12">
        <v>104.64999961853027</v>
      </c>
      <c r="X72" s="12">
        <v>108.45999908447266</v>
      </c>
      <c r="Y72" s="69">
        <v>113.22000122070313</v>
      </c>
      <c r="Z72" s="11">
        <v>110.09799644712146</v>
      </c>
      <c r="AA72" s="69">
        <v>103.95231282452421</v>
      </c>
      <c r="AB72" s="12">
        <v>105.22358955513873</v>
      </c>
      <c r="AC72" s="12">
        <v>113.32033508541505</v>
      </c>
      <c r="AD72" s="12">
        <v>116.14498504292213</v>
      </c>
      <c r="AE72" s="12">
        <v>118.21274210244911</v>
      </c>
      <c r="AF72" s="12">
        <v>104.41030095029443</v>
      </c>
      <c r="AG72" s="12">
        <v>99.4269041293025</v>
      </c>
      <c r="AH72" s="12">
        <v>99.056816895786937</v>
      </c>
      <c r="AI72" s="12">
        <v>99.048556222865898</v>
      </c>
      <c r="AJ72" s="12">
        <v>100.05206260276876</v>
      </c>
      <c r="AK72" s="12">
        <v>96.817820226421645</v>
      </c>
      <c r="AL72" s="12">
        <v>100.01818485163756</v>
      </c>
      <c r="AM72" s="12">
        <v>98.756068635712197</v>
      </c>
      <c r="AN72" s="12">
        <v>101.45862334733006</v>
      </c>
      <c r="AO72" s="12">
        <v>100.92145740812663</v>
      </c>
      <c r="AP72" s="12">
        <v>98.667076563719377</v>
      </c>
      <c r="AQ72" s="12">
        <v>95.793053300510493</v>
      </c>
      <c r="AR72" s="12">
        <v>96.091789070446509</v>
      </c>
      <c r="AS72" s="12">
        <v>98.354113089890888</v>
      </c>
      <c r="AT72" s="12">
        <v>98.968795544180253</v>
      </c>
      <c r="AU72" s="12">
        <v>99.534931415428616</v>
      </c>
      <c r="AV72" s="12">
        <v>100.02569219031002</v>
      </c>
      <c r="AW72" s="12">
        <v>100.44387926369915</v>
      </c>
      <c r="AX72" s="12">
        <v>100.95038201960369</v>
      </c>
      <c r="AY72" s="12">
        <v>101.49617573051177</v>
      </c>
      <c r="AZ72" s="11">
        <v>102.01545779200363</v>
      </c>
      <c r="BA72" s="12">
        <v>102.44592863392785</v>
      </c>
      <c r="BB72" s="12">
        <v>102.96375562497336</v>
      </c>
      <c r="BC72" s="12">
        <v>103.28743565383255</v>
      </c>
      <c r="BD72" s="12">
        <v>103.43460585342966</v>
      </c>
      <c r="BE72" s="12">
        <v>103.28218220404239</v>
      </c>
      <c r="BF72" s="12">
        <v>103.16127315664963</v>
      </c>
      <c r="BG72" s="12">
        <v>103.01626421875784</v>
      </c>
      <c r="BH72" s="12">
        <v>102.89944946228198</v>
      </c>
      <c r="BI72" s="12">
        <v>102.77022384485028</v>
      </c>
      <c r="BJ72" s="11">
        <v>102.70256861505241</v>
      </c>
    </row>
    <row r="73" spans="1:62" x14ac:dyDescent="0.2">
      <c r="A73" s="8">
        <v>5035</v>
      </c>
      <c r="B73" s="9" t="s">
        <v>67</v>
      </c>
      <c r="C73" s="12">
        <v>65.920000076293945</v>
      </c>
      <c r="D73" s="12">
        <v>59.28000020980835</v>
      </c>
      <c r="E73" s="12">
        <v>71.009999752044678</v>
      </c>
      <c r="F73" s="12">
        <v>77.900001049041748</v>
      </c>
      <c r="G73" s="12">
        <v>91.689999580383301</v>
      </c>
      <c r="H73" s="12">
        <v>84.939999580383301</v>
      </c>
      <c r="I73" s="12">
        <v>60.699999809265137</v>
      </c>
      <c r="J73" s="12">
        <v>63.260000228881829</v>
      </c>
      <c r="K73" s="12">
        <v>74.130000114440918</v>
      </c>
      <c r="L73" s="12">
        <v>88.939997673034668</v>
      </c>
      <c r="M73" s="12">
        <v>84.719998359680176</v>
      </c>
      <c r="N73" s="12">
        <v>94.179998397827148</v>
      </c>
      <c r="O73" s="12">
        <v>103.13000106811523</v>
      </c>
      <c r="P73" s="12">
        <v>98.079999923706055</v>
      </c>
      <c r="Q73" s="12">
        <v>99.239999771118164</v>
      </c>
      <c r="R73" s="12">
        <v>94.419999122619629</v>
      </c>
      <c r="S73" s="12">
        <v>104.25000095367432</v>
      </c>
      <c r="T73" s="12">
        <v>95.269999504089355</v>
      </c>
      <c r="U73" s="12">
        <v>94.84999942779541</v>
      </c>
      <c r="V73" s="12">
        <v>98.319998741149902</v>
      </c>
      <c r="W73" s="12">
        <v>100.02999877929688</v>
      </c>
      <c r="X73" s="12">
        <v>102.65999984741211</v>
      </c>
      <c r="Y73" s="69">
        <v>98.019998550415039</v>
      </c>
      <c r="Z73" s="11">
        <v>94.045166433652255</v>
      </c>
      <c r="AA73" s="69">
        <v>89.953395443723878</v>
      </c>
      <c r="AB73" s="12">
        <v>104.36240950955755</v>
      </c>
      <c r="AC73" s="12">
        <v>100.56188290328208</v>
      </c>
      <c r="AD73" s="12">
        <v>104.88690188924119</v>
      </c>
      <c r="AE73" s="12">
        <v>97.505870143067227</v>
      </c>
      <c r="AF73" s="12">
        <v>93.358641804446222</v>
      </c>
      <c r="AG73" s="12">
        <v>95.400801590822809</v>
      </c>
      <c r="AH73" s="12">
        <v>92.611677279837991</v>
      </c>
      <c r="AI73" s="12">
        <v>94.727063749803989</v>
      </c>
      <c r="AJ73" s="12">
        <v>94.523906135379164</v>
      </c>
      <c r="AK73" s="12">
        <v>94.658684561347727</v>
      </c>
      <c r="AL73" s="12">
        <v>92.71130310981988</v>
      </c>
      <c r="AM73" s="12">
        <v>93.415255094910961</v>
      </c>
      <c r="AN73" s="12">
        <v>92.934182769243421</v>
      </c>
      <c r="AO73" s="12">
        <v>93.543126317125427</v>
      </c>
      <c r="AP73" s="12">
        <v>91.158716951699503</v>
      </c>
      <c r="AQ73" s="12">
        <v>90.108090938878007</v>
      </c>
      <c r="AR73" s="12">
        <v>90.671818855462419</v>
      </c>
      <c r="AS73" s="12">
        <v>90.400160970304157</v>
      </c>
      <c r="AT73" s="12">
        <v>90.993815518148978</v>
      </c>
      <c r="AU73" s="12">
        <v>91.641527775753659</v>
      </c>
      <c r="AV73" s="12">
        <v>92.438219390817935</v>
      </c>
      <c r="AW73" s="12">
        <v>93.154415701711514</v>
      </c>
      <c r="AX73" s="12">
        <v>94.178293573959081</v>
      </c>
      <c r="AY73" s="12">
        <v>95.237247123106926</v>
      </c>
      <c r="AZ73" s="11">
        <v>96.425250844849984</v>
      </c>
      <c r="BA73" s="12">
        <v>97.436465849858052</v>
      </c>
      <c r="BB73" s="12">
        <v>98.556338540009605</v>
      </c>
      <c r="BC73" s="12">
        <v>99.443560444120607</v>
      </c>
      <c r="BD73" s="12">
        <v>100.13254135561947</v>
      </c>
      <c r="BE73" s="12">
        <v>100.4271819747174</v>
      </c>
      <c r="BF73" s="12">
        <v>100.62128882615387</v>
      </c>
      <c r="BG73" s="12">
        <v>100.72567081199739</v>
      </c>
      <c r="BH73" s="12">
        <v>100.76997717290089</v>
      </c>
      <c r="BI73" s="12">
        <v>100.78409056969336</v>
      </c>
      <c r="BJ73" s="11">
        <v>100.73255664561317</v>
      </c>
    </row>
    <row r="74" spans="1:62" x14ac:dyDescent="0.2">
      <c r="A74" s="8">
        <v>5035</v>
      </c>
      <c r="B74" s="9" t="s">
        <v>68</v>
      </c>
      <c r="C74" s="12">
        <v>146.73999977111816</v>
      </c>
      <c r="D74" s="12">
        <v>157.15999984741211</v>
      </c>
      <c r="E74" s="12">
        <v>163.40999984741211</v>
      </c>
      <c r="F74" s="12">
        <v>164.96999931335449</v>
      </c>
      <c r="G74" s="12">
        <v>158.07999992370605</v>
      </c>
      <c r="H74" s="12">
        <v>151.96000099182129</v>
      </c>
      <c r="I74" s="12">
        <v>167.58999824523926</v>
      </c>
      <c r="J74" s="12">
        <v>151.73000049591064</v>
      </c>
      <c r="K74" s="12">
        <v>177.31000137329102</v>
      </c>
      <c r="L74" s="12">
        <v>193.39999771118164</v>
      </c>
      <c r="M74" s="12">
        <v>194.31000137329102</v>
      </c>
      <c r="N74" s="12">
        <v>202.06000328063965</v>
      </c>
      <c r="O74" s="12">
        <v>221.120002746582</v>
      </c>
      <c r="P74" s="12">
        <v>233.48999786376953</v>
      </c>
      <c r="Q74" s="12">
        <v>240.65999603271487</v>
      </c>
      <c r="R74" s="12">
        <v>241.31000137329102</v>
      </c>
      <c r="S74" s="12">
        <v>242.97999954223636</v>
      </c>
      <c r="T74" s="12">
        <v>251.39999771118164</v>
      </c>
      <c r="U74" s="12">
        <v>248.33999633789063</v>
      </c>
      <c r="V74" s="12">
        <v>248.06999969482422</v>
      </c>
      <c r="W74" s="12">
        <v>232.73000335693359</v>
      </c>
      <c r="X74" s="12">
        <v>222.52999877929688</v>
      </c>
      <c r="Y74" s="69">
        <v>215.03000259399414</v>
      </c>
      <c r="Z74" s="11">
        <v>263.28226186234417</v>
      </c>
      <c r="AA74" s="69">
        <v>270.42690722073513</v>
      </c>
      <c r="AB74" s="12">
        <v>279.76689751972253</v>
      </c>
      <c r="AC74" s="12">
        <v>259.40527030254742</v>
      </c>
      <c r="AD74" s="12">
        <v>276.81493104079141</v>
      </c>
      <c r="AE74" s="12">
        <v>266.45076044922428</v>
      </c>
      <c r="AF74" s="12">
        <v>265.91722625152602</v>
      </c>
      <c r="AG74" s="12">
        <v>250.85402732153932</v>
      </c>
      <c r="AH74" s="12">
        <v>251.65549481908641</v>
      </c>
      <c r="AI74" s="12">
        <v>251.32374209341731</v>
      </c>
      <c r="AJ74" s="12">
        <v>253.63745784583097</v>
      </c>
      <c r="AK74" s="12">
        <v>246.36450830277039</v>
      </c>
      <c r="AL74" s="12">
        <v>240.56661180665924</v>
      </c>
      <c r="AM74" s="12">
        <v>238.34372391694887</v>
      </c>
      <c r="AN74" s="12">
        <v>235.51223180966497</v>
      </c>
      <c r="AO74" s="12">
        <v>239.5225825183129</v>
      </c>
      <c r="AP74" s="12">
        <v>234.57355629481475</v>
      </c>
      <c r="AQ74" s="12">
        <v>238.59012801201541</v>
      </c>
      <c r="AR74" s="12">
        <v>237.58085724106238</v>
      </c>
      <c r="AS74" s="12">
        <v>241.15950689591406</v>
      </c>
      <c r="AT74" s="12">
        <v>243.06287556239585</v>
      </c>
      <c r="AU74" s="12">
        <v>244.84644879509642</v>
      </c>
      <c r="AV74" s="12">
        <v>246.47989476076316</v>
      </c>
      <c r="AW74" s="12">
        <v>247.66946544458466</v>
      </c>
      <c r="AX74" s="12">
        <v>249.10657070666139</v>
      </c>
      <c r="AY74" s="12">
        <v>250.42527350495988</v>
      </c>
      <c r="AZ74" s="11">
        <v>251.61405018536817</v>
      </c>
      <c r="BA74" s="12">
        <v>252.33172503746698</v>
      </c>
      <c r="BB74" s="12">
        <v>253.39789990646835</v>
      </c>
      <c r="BC74" s="12">
        <v>254.06777890590155</v>
      </c>
      <c r="BD74" s="12">
        <v>254.44770732403825</v>
      </c>
      <c r="BE74" s="12">
        <v>254.13975501406509</v>
      </c>
      <c r="BF74" s="12">
        <v>253.92172713760817</v>
      </c>
      <c r="BG74" s="12">
        <v>253.70798380554473</v>
      </c>
      <c r="BH74" s="12">
        <v>253.58869885166001</v>
      </c>
      <c r="BI74" s="12">
        <v>253.48453677070603</v>
      </c>
      <c r="BJ74" s="11">
        <v>253.41338098803149</v>
      </c>
    </row>
    <row r="75" spans="1:62" x14ac:dyDescent="0.2">
      <c r="A75" s="8">
        <v>5035</v>
      </c>
      <c r="B75" s="9" t="s">
        <v>69</v>
      </c>
      <c r="C75" s="12">
        <v>53.559999942779541</v>
      </c>
      <c r="D75" s="12">
        <v>50.610000133514397</v>
      </c>
      <c r="E75" s="12">
        <v>46.330000400543213</v>
      </c>
      <c r="F75" s="12">
        <v>44.610001087188721</v>
      </c>
      <c r="G75" s="12">
        <v>48.920000076293945</v>
      </c>
      <c r="H75" s="12">
        <v>54.840000152587891</v>
      </c>
      <c r="I75" s="12">
        <v>60.370000839233398</v>
      </c>
      <c r="J75" s="12">
        <v>56.600000381469727</v>
      </c>
      <c r="K75" s="12">
        <v>52.910000324249268</v>
      </c>
      <c r="L75" s="12">
        <v>58.690000057220459</v>
      </c>
      <c r="M75" s="12">
        <v>74.090000152587891</v>
      </c>
      <c r="N75" s="12">
        <v>76.200000762939453</v>
      </c>
      <c r="O75" s="12">
        <v>77.560000419616699</v>
      </c>
      <c r="P75" s="12">
        <v>72.140000343322754</v>
      </c>
      <c r="Q75" s="12">
        <v>76.949999809265137</v>
      </c>
      <c r="R75" s="12">
        <v>68.87999963760376</v>
      </c>
      <c r="S75" s="12">
        <v>64.570000171661377</v>
      </c>
      <c r="T75" s="12">
        <v>60.010000228881836</v>
      </c>
      <c r="U75" s="12">
        <v>51.719999790191643</v>
      </c>
      <c r="V75" s="12">
        <v>47.300000190734863</v>
      </c>
      <c r="W75" s="12">
        <v>47.739999771118164</v>
      </c>
      <c r="X75" s="12">
        <v>47.639999866485596</v>
      </c>
      <c r="Y75" s="69">
        <v>51.329999446868896</v>
      </c>
      <c r="Z75" s="11">
        <v>55.060329404533789</v>
      </c>
      <c r="AA75" s="69">
        <v>56.246709005480312</v>
      </c>
      <c r="AB75" s="12">
        <v>49.720149572031715</v>
      </c>
      <c r="AC75" s="12">
        <v>53.650198048416939</v>
      </c>
      <c r="AD75" s="12">
        <v>52.840720750167549</v>
      </c>
      <c r="AE75" s="12">
        <v>55.572018212857984</v>
      </c>
      <c r="AF75" s="12">
        <v>48.819623768265998</v>
      </c>
      <c r="AG75" s="12">
        <v>51.961082663771009</v>
      </c>
      <c r="AH75" s="12">
        <v>46.831288139815861</v>
      </c>
      <c r="AI75" s="12">
        <v>46.503660956113464</v>
      </c>
      <c r="AJ75" s="12">
        <v>42.94920790761887</v>
      </c>
      <c r="AK75" s="12">
        <v>41.023840404665734</v>
      </c>
      <c r="AL75" s="12">
        <v>40.921511260841704</v>
      </c>
      <c r="AM75" s="12">
        <v>44.798954689334835</v>
      </c>
      <c r="AN75" s="12">
        <v>47.93589643562273</v>
      </c>
      <c r="AO75" s="12">
        <v>48.699434048301768</v>
      </c>
      <c r="AP75" s="12">
        <v>48.48718693584641</v>
      </c>
      <c r="AQ75" s="12">
        <v>48.019491913138324</v>
      </c>
      <c r="AR75" s="12">
        <v>48.273904471490688</v>
      </c>
      <c r="AS75" s="12">
        <v>46.954390099882467</v>
      </c>
      <c r="AT75" s="12">
        <v>47.507268298398316</v>
      </c>
      <c r="AU75" s="12">
        <v>48.211521875391739</v>
      </c>
      <c r="AV75" s="12">
        <v>49.038151321389243</v>
      </c>
      <c r="AW75" s="12">
        <v>49.935939303769416</v>
      </c>
      <c r="AX75" s="12">
        <v>50.961294765124826</v>
      </c>
      <c r="AY75" s="12">
        <v>51.99908580825219</v>
      </c>
      <c r="AZ75" s="11">
        <v>52.954828431690487</v>
      </c>
      <c r="BA75" s="12">
        <v>53.712498152907798</v>
      </c>
      <c r="BB75" s="12">
        <v>54.346364737884052</v>
      </c>
      <c r="BC75" s="12">
        <v>54.674695595397978</v>
      </c>
      <c r="BD75" s="12">
        <v>54.661250826738467</v>
      </c>
      <c r="BE75" s="12">
        <v>54.284520346703545</v>
      </c>
      <c r="BF75" s="12">
        <v>53.676272672114578</v>
      </c>
      <c r="BG75" s="12">
        <v>52.935399989141857</v>
      </c>
      <c r="BH75" s="12">
        <v>51.987380720987531</v>
      </c>
      <c r="BI75" s="12">
        <v>51.030863976629831</v>
      </c>
      <c r="BJ75" s="11">
        <v>50.088098709512394</v>
      </c>
    </row>
    <row r="76" spans="1:62" x14ac:dyDescent="0.2">
      <c r="A76" s="8">
        <v>5035</v>
      </c>
      <c r="B76" s="9" t="s">
        <v>70</v>
      </c>
      <c r="C76" s="12">
        <v>81</v>
      </c>
      <c r="D76" s="12">
        <v>87</v>
      </c>
      <c r="E76" s="12">
        <v>96.999999999999986</v>
      </c>
      <c r="F76" s="12">
        <v>93</v>
      </c>
      <c r="G76" s="12">
        <v>85</v>
      </c>
      <c r="H76" s="12">
        <v>92</v>
      </c>
      <c r="I76" s="12">
        <v>90</v>
      </c>
      <c r="J76" s="12">
        <v>105.99999999999999</v>
      </c>
      <c r="K76" s="12">
        <v>109</v>
      </c>
      <c r="L76" s="12">
        <v>117</v>
      </c>
      <c r="M76" s="12">
        <v>130</v>
      </c>
      <c r="N76" s="12">
        <v>124</v>
      </c>
      <c r="O76" s="12">
        <v>126.99999999999999</v>
      </c>
      <c r="P76" s="12">
        <v>142</v>
      </c>
      <c r="Q76" s="12">
        <v>135</v>
      </c>
      <c r="R76" s="12">
        <v>134</v>
      </c>
      <c r="S76" s="12">
        <v>114.99999999999999</v>
      </c>
      <c r="T76" s="12">
        <v>117</v>
      </c>
      <c r="U76" s="12">
        <v>114.99999999999999</v>
      </c>
      <c r="V76" s="12">
        <v>111</v>
      </c>
      <c r="W76" s="12">
        <v>112</v>
      </c>
      <c r="X76" s="12">
        <v>120.99999999999999</v>
      </c>
      <c r="Y76" s="69">
        <v>133</v>
      </c>
      <c r="Z76" s="11">
        <v>143.110855178397</v>
      </c>
      <c r="AA76" s="69">
        <v>149.5497297168902</v>
      </c>
      <c r="AB76" s="12">
        <v>151.3512762121415</v>
      </c>
      <c r="AC76" s="12">
        <v>146.33059683756653</v>
      </c>
      <c r="AD76" s="12">
        <v>140.19132419293933</v>
      </c>
      <c r="AE76" s="12">
        <v>134.76592094415651</v>
      </c>
      <c r="AF76" s="12">
        <v>142.70141881075244</v>
      </c>
      <c r="AG76" s="12">
        <v>134.86539317639554</v>
      </c>
      <c r="AH76" s="12">
        <v>135.21586467113227</v>
      </c>
      <c r="AI76" s="12">
        <v>127.73488663824899</v>
      </c>
      <c r="AJ76" s="12">
        <v>131.35889804436647</v>
      </c>
      <c r="AK76" s="12">
        <v>124.49820139608532</v>
      </c>
      <c r="AL76" s="12">
        <v>122.8089459278676</v>
      </c>
      <c r="AM76" s="12">
        <v>124.98198111518326</v>
      </c>
      <c r="AN76" s="12">
        <v>127.78681153551342</v>
      </c>
      <c r="AO76" s="12">
        <v>126.07124972694301</v>
      </c>
      <c r="AP76" s="12">
        <v>119.19719710512106</v>
      </c>
      <c r="AQ76" s="12">
        <v>118.5384391828708</v>
      </c>
      <c r="AR76" s="12">
        <v>119.53111923224988</v>
      </c>
      <c r="AS76" s="12">
        <v>122.07612708333806</v>
      </c>
      <c r="AT76" s="12">
        <v>122.97304676771529</v>
      </c>
      <c r="AU76" s="12">
        <v>123.8261322246756</v>
      </c>
      <c r="AV76" s="12">
        <v>124.70645209634476</v>
      </c>
      <c r="AW76" s="12">
        <v>125.34594913043699</v>
      </c>
      <c r="AX76" s="12">
        <v>126.23480418561475</v>
      </c>
      <c r="AY76" s="12">
        <v>127.06471015820694</v>
      </c>
      <c r="AZ76" s="11">
        <v>127.91568506923714</v>
      </c>
      <c r="BA76" s="12">
        <v>128.48203358434171</v>
      </c>
      <c r="BB76" s="12">
        <v>129.27743342000531</v>
      </c>
      <c r="BC76" s="12">
        <v>129.74037715589967</v>
      </c>
      <c r="BD76" s="12">
        <v>129.93820764085336</v>
      </c>
      <c r="BE76" s="12">
        <v>129.63478916928352</v>
      </c>
      <c r="BF76" s="12">
        <v>129.32795763581657</v>
      </c>
      <c r="BG76" s="12">
        <v>128.98058650487891</v>
      </c>
      <c r="BH76" s="12">
        <v>128.60810080567265</v>
      </c>
      <c r="BI76" s="12">
        <v>128.21013917045019</v>
      </c>
      <c r="BJ76" s="11">
        <v>127.80637483783798</v>
      </c>
    </row>
    <row r="77" spans="1:62" x14ac:dyDescent="0.2">
      <c r="A77" s="8">
        <v>5035</v>
      </c>
      <c r="B77" s="9" t="s">
        <v>71</v>
      </c>
      <c r="C77" s="12">
        <v>15.930000066757204</v>
      </c>
      <c r="D77" s="12">
        <v>16.910000085830688</v>
      </c>
      <c r="E77" s="12">
        <v>19.890000104904175</v>
      </c>
      <c r="F77" s="12">
        <v>16.879999876022339</v>
      </c>
      <c r="G77" s="12">
        <v>17.890000104904175</v>
      </c>
      <c r="H77" s="12">
        <v>14.910000085830688</v>
      </c>
      <c r="I77" s="12">
        <v>15.920000076293945</v>
      </c>
      <c r="J77" s="12">
        <v>11.950000047683716</v>
      </c>
      <c r="K77" s="12">
        <v>14.940000057220459</v>
      </c>
      <c r="L77" s="12">
        <v>12.950000047683718</v>
      </c>
      <c r="M77" s="12">
        <v>16.950000047683716</v>
      </c>
      <c r="N77" s="12">
        <v>14.940000057220459</v>
      </c>
      <c r="O77" s="12">
        <v>21.910000085830688</v>
      </c>
      <c r="P77" s="12">
        <v>21.930000066757202</v>
      </c>
      <c r="Q77" s="12">
        <v>28.869999647140503</v>
      </c>
      <c r="R77" s="12">
        <v>29.879999876022339</v>
      </c>
      <c r="S77" s="12">
        <v>31.87999963760376</v>
      </c>
      <c r="T77" s="12">
        <v>27.909999847412109</v>
      </c>
      <c r="U77" s="12">
        <v>29.889999389648438</v>
      </c>
      <c r="V77" s="12">
        <v>33.859999895095825</v>
      </c>
      <c r="W77" s="12">
        <v>33.819999694824219</v>
      </c>
      <c r="X77" s="12">
        <v>30.829999446868896</v>
      </c>
      <c r="Y77" s="69">
        <v>29.799999713897702</v>
      </c>
      <c r="Z77" s="11">
        <v>24.031121219690561</v>
      </c>
      <c r="AA77" s="69">
        <v>20.44408297108458</v>
      </c>
      <c r="AB77" s="12">
        <v>17.548270455489817</v>
      </c>
      <c r="AC77" s="12">
        <v>18.465669612121872</v>
      </c>
      <c r="AD77" s="12">
        <v>18.616024100676889</v>
      </c>
      <c r="AE77" s="12">
        <v>17.057095326530881</v>
      </c>
      <c r="AF77" s="12">
        <v>16.32657276078972</v>
      </c>
      <c r="AG77" s="12">
        <v>14.308754718278976</v>
      </c>
      <c r="AH77" s="12">
        <v>17.221082129926653</v>
      </c>
      <c r="AI77" s="12">
        <v>17.695366418169037</v>
      </c>
      <c r="AJ77" s="12">
        <v>19.432758049815902</v>
      </c>
      <c r="AK77" s="12">
        <v>17.562062392116168</v>
      </c>
      <c r="AL77" s="12">
        <v>17.338761245686186</v>
      </c>
      <c r="AM77" s="12">
        <v>16.693999875701024</v>
      </c>
      <c r="AN77" s="12">
        <v>16.990794777986149</v>
      </c>
      <c r="AO77" s="12">
        <v>16.803448951353094</v>
      </c>
      <c r="AP77" s="12">
        <v>15.84185814998602</v>
      </c>
      <c r="AQ77" s="12">
        <v>15.685541197767913</v>
      </c>
      <c r="AR77" s="12">
        <v>15.679194992812761</v>
      </c>
      <c r="AS77" s="12">
        <v>16.171594293069539</v>
      </c>
      <c r="AT77" s="12">
        <v>16.35545070221249</v>
      </c>
      <c r="AU77" s="12">
        <v>16.535926744910231</v>
      </c>
      <c r="AV77" s="12">
        <v>16.700866948743577</v>
      </c>
      <c r="AW77" s="12">
        <v>16.815944968953644</v>
      </c>
      <c r="AX77" s="12">
        <v>16.958924457978132</v>
      </c>
      <c r="AY77" s="12">
        <v>17.090840606455345</v>
      </c>
      <c r="AZ77" s="11">
        <v>17.223693581918702</v>
      </c>
      <c r="BA77" s="12">
        <v>17.31022802610341</v>
      </c>
      <c r="BB77" s="12">
        <v>17.424390609317022</v>
      </c>
      <c r="BC77" s="12">
        <v>17.492421293405528</v>
      </c>
      <c r="BD77" s="12">
        <v>17.526867114300671</v>
      </c>
      <c r="BE77" s="12">
        <v>17.491464064924926</v>
      </c>
      <c r="BF77" s="12">
        <v>17.433405435442076</v>
      </c>
      <c r="BG77" s="12">
        <v>17.345618113441269</v>
      </c>
      <c r="BH77" s="12">
        <v>17.229871545240041</v>
      </c>
      <c r="BI77" s="12">
        <v>17.110616784623708</v>
      </c>
      <c r="BJ77" s="11">
        <v>16.99020239013052</v>
      </c>
    </row>
    <row r="78" spans="1:62" x14ac:dyDescent="0.2">
      <c r="A78" s="8">
        <v>5035</v>
      </c>
      <c r="B78" s="9" t="s">
        <v>72</v>
      </c>
      <c r="C78" s="12">
        <v>62.459999561309807</v>
      </c>
      <c r="D78" s="12">
        <v>57.450000286102295</v>
      </c>
      <c r="E78" s="12">
        <v>64.020000457763672</v>
      </c>
      <c r="F78" s="12">
        <v>66.680001258850098</v>
      </c>
      <c r="G78" s="12">
        <v>65.359999656677246</v>
      </c>
      <c r="H78" s="12">
        <v>66.340001106262207</v>
      </c>
      <c r="I78" s="12">
        <v>70.690000534057617</v>
      </c>
      <c r="J78" s="12">
        <v>69.430000305175781</v>
      </c>
      <c r="K78" s="12">
        <v>82.45999813079834</v>
      </c>
      <c r="L78" s="12">
        <v>81.44999885559082</v>
      </c>
      <c r="M78" s="12">
        <v>98.839998245239258</v>
      </c>
      <c r="N78" s="12">
        <v>95.5</v>
      </c>
      <c r="O78" s="12">
        <v>84.320000648498535</v>
      </c>
      <c r="P78" s="12">
        <v>72.369999885559082</v>
      </c>
      <c r="Q78" s="12">
        <v>83.309999465942383</v>
      </c>
      <c r="R78" s="12">
        <v>90.290000915527344</v>
      </c>
      <c r="S78" s="12">
        <v>100.060001373291</v>
      </c>
      <c r="T78" s="12">
        <v>91.250000476837158</v>
      </c>
      <c r="U78" s="12">
        <v>71.819998741149902</v>
      </c>
      <c r="V78" s="12">
        <v>66.860000610351563</v>
      </c>
      <c r="W78" s="12">
        <v>78.560000896453857</v>
      </c>
      <c r="X78" s="12">
        <v>96.440001487731948</v>
      </c>
      <c r="Y78" s="69">
        <v>92.030001640319824</v>
      </c>
      <c r="Z78" s="11">
        <v>91.129522547569948</v>
      </c>
      <c r="AA78" s="69">
        <v>88.661543392422701</v>
      </c>
      <c r="AB78" s="12">
        <v>93.922432953683042</v>
      </c>
      <c r="AC78" s="12">
        <v>93.367622466418794</v>
      </c>
      <c r="AD78" s="12">
        <v>90.128472428970724</v>
      </c>
      <c r="AE78" s="12">
        <v>78.602309218751174</v>
      </c>
      <c r="AF78" s="12">
        <v>82.26187169704744</v>
      </c>
      <c r="AG78" s="12">
        <v>80.130701972237432</v>
      </c>
      <c r="AH78" s="12">
        <v>76.694050530478364</v>
      </c>
      <c r="AI78" s="12">
        <v>71.523314184730708</v>
      </c>
      <c r="AJ78" s="12">
        <v>73.118924339942993</v>
      </c>
      <c r="AK78" s="12">
        <v>76.628810549536666</v>
      </c>
      <c r="AL78" s="12">
        <v>77.685246668124208</v>
      </c>
      <c r="AM78" s="12">
        <v>75.610381310809828</v>
      </c>
      <c r="AN78" s="12">
        <v>73.608605899619874</v>
      </c>
      <c r="AO78" s="12">
        <v>71.530295038903489</v>
      </c>
      <c r="AP78" s="12">
        <v>73.409717140076111</v>
      </c>
      <c r="AQ78" s="12">
        <v>71.948307588677466</v>
      </c>
      <c r="AR78" s="12">
        <v>72.40800003242208</v>
      </c>
      <c r="AS78" s="12">
        <v>69.700297715416667</v>
      </c>
      <c r="AT78" s="12">
        <v>69.891977875055574</v>
      </c>
      <c r="AU78" s="12">
        <v>70.064322339613682</v>
      </c>
      <c r="AV78" s="12">
        <v>70.223320162910923</v>
      </c>
      <c r="AW78" s="12">
        <v>70.310233939306045</v>
      </c>
      <c r="AX78" s="12">
        <v>70.530188891891697</v>
      </c>
      <c r="AY78" s="12">
        <v>70.800541357781242</v>
      </c>
      <c r="AZ78" s="11">
        <v>71.129188048887357</v>
      </c>
      <c r="BA78" s="12">
        <v>71.433293562490036</v>
      </c>
      <c r="BB78" s="12">
        <v>71.916605700174983</v>
      </c>
      <c r="BC78" s="12">
        <v>72.357527590578769</v>
      </c>
      <c r="BD78" s="12">
        <v>72.76749153491285</v>
      </c>
      <c r="BE78" s="12">
        <v>73.050459337203989</v>
      </c>
      <c r="BF78" s="12">
        <v>73.366508242794225</v>
      </c>
      <c r="BG78" s="12">
        <v>73.742689309827739</v>
      </c>
      <c r="BH78" s="12">
        <v>74.120182400246591</v>
      </c>
      <c r="BI78" s="12">
        <v>74.521025438709913</v>
      </c>
      <c r="BJ78" s="11">
        <v>74.837504226680764</v>
      </c>
    </row>
    <row r="79" spans="1:62" x14ac:dyDescent="0.2">
      <c r="A79" s="8">
        <v>5035</v>
      </c>
      <c r="B79" s="9" t="s">
        <v>73</v>
      </c>
      <c r="C79" s="12">
        <v>31.760000228881836</v>
      </c>
      <c r="D79" s="12">
        <v>38.519999980926514</v>
      </c>
      <c r="E79" s="12">
        <v>43.519999504089355</v>
      </c>
      <c r="F79" s="12">
        <v>41.520000457763672</v>
      </c>
      <c r="G79" s="12">
        <v>38.079999923706055</v>
      </c>
      <c r="H79" s="12">
        <v>32.399999856948853</v>
      </c>
      <c r="I79" s="12">
        <v>35.839999675750732</v>
      </c>
      <c r="J79" s="12">
        <v>34.28000020980835</v>
      </c>
      <c r="K79" s="12">
        <v>30.840000152587891</v>
      </c>
      <c r="L79" s="12">
        <v>27.200000047683712</v>
      </c>
      <c r="M79" s="12">
        <v>36.959999799728394</v>
      </c>
      <c r="N79" s="12">
        <v>40.519999980926514</v>
      </c>
      <c r="O79" s="12">
        <v>41.839999675750732</v>
      </c>
      <c r="P79" s="12">
        <v>47.839999675750732</v>
      </c>
      <c r="Q79" s="12">
        <v>48.71999979019165</v>
      </c>
      <c r="R79" s="12">
        <v>55.159999847412116</v>
      </c>
      <c r="S79" s="12">
        <v>48.839999675750725</v>
      </c>
      <c r="T79" s="12">
        <v>45.519999504089355</v>
      </c>
      <c r="U79" s="12">
        <v>38.079999923706055</v>
      </c>
      <c r="V79" s="12">
        <v>39.079999923706055</v>
      </c>
      <c r="W79" s="12">
        <v>41.639999389648438</v>
      </c>
      <c r="X79" s="12">
        <v>39.199999809265137</v>
      </c>
      <c r="Y79" s="69">
        <v>43.639999866485596</v>
      </c>
      <c r="Z79" s="11">
        <v>36.038437752556959</v>
      </c>
      <c r="AA79" s="69">
        <v>43.282512816885742</v>
      </c>
      <c r="AB79" s="12">
        <v>39.817262975756094</v>
      </c>
      <c r="AC79" s="12">
        <v>45.143043765929292</v>
      </c>
      <c r="AD79" s="12">
        <v>45.339449669393886</v>
      </c>
      <c r="AE79" s="12">
        <v>47.079805950069947</v>
      </c>
      <c r="AF79" s="12">
        <v>49.539033703042605</v>
      </c>
      <c r="AG79" s="12">
        <v>49.061008590868809</v>
      </c>
      <c r="AH79" s="12">
        <v>46.93321359642681</v>
      </c>
      <c r="AI79" s="12">
        <v>43.439545513356279</v>
      </c>
      <c r="AJ79" s="12">
        <v>38.812025205730791</v>
      </c>
      <c r="AK79" s="12">
        <v>39.290819367766083</v>
      </c>
      <c r="AL79" s="12">
        <v>37.102744151566213</v>
      </c>
      <c r="AM79" s="12">
        <v>34.876216681713224</v>
      </c>
      <c r="AN79" s="12">
        <v>31.813916702786656</v>
      </c>
      <c r="AO79" s="12">
        <v>32.186319589248598</v>
      </c>
      <c r="AP79" s="12">
        <v>33.225746435416781</v>
      </c>
      <c r="AQ79" s="12">
        <v>34.514730754957199</v>
      </c>
      <c r="AR79" s="12">
        <v>34.493493734649761</v>
      </c>
      <c r="AS79" s="12">
        <v>34.645546427814701</v>
      </c>
      <c r="AT79" s="12">
        <v>34.871689720956709</v>
      </c>
      <c r="AU79" s="12">
        <v>35.112417717483879</v>
      </c>
      <c r="AV79" s="12">
        <v>35.355344861435114</v>
      </c>
      <c r="AW79" s="12">
        <v>35.552740703727125</v>
      </c>
      <c r="AX79" s="12">
        <v>35.837165414106288</v>
      </c>
      <c r="AY79" s="12">
        <v>36.136146345732087</v>
      </c>
      <c r="AZ79" s="11">
        <v>36.45066262069291</v>
      </c>
      <c r="BA79" s="12">
        <v>36.683870675990995</v>
      </c>
      <c r="BB79" s="12">
        <v>36.976330855391957</v>
      </c>
      <c r="BC79" s="12">
        <v>37.134758913819141</v>
      </c>
      <c r="BD79" s="12">
        <v>37.188465820368741</v>
      </c>
      <c r="BE79" s="12">
        <v>37.030438717913825</v>
      </c>
      <c r="BF79" s="12">
        <v>36.841912089513386</v>
      </c>
      <c r="BG79" s="12">
        <v>36.579164586910544</v>
      </c>
      <c r="BH79" s="12">
        <v>36.299991976494901</v>
      </c>
      <c r="BI79" s="12">
        <v>35.961178072927922</v>
      </c>
      <c r="BJ79" s="11">
        <v>35.600958357593775</v>
      </c>
    </row>
    <row r="80" spans="1:62" x14ac:dyDescent="0.2">
      <c r="A80" s="8">
        <v>5035</v>
      </c>
      <c r="B80" s="9" t="s">
        <v>74</v>
      </c>
      <c r="C80" s="12">
        <v>13.990000128746033</v>
      </c>
      <c r="D80" s="12">
        <v>11.330000102519989</v>
      </c>
      <c r="E80" s="12">
        <v>10.320000112056732</v>
      </c>
      <c r="F80" s="12">
        <v>6.6699999570846558</v>
      </c>
      <c r="G80" s="12">
        <v>7.6699999570846558</v>
      </c>
      <c r="H80" s="12">
        <v>10.670000046491623</v>
      </c>
      <c r="I80" s="12">
        <v>10.999999910593033</v>
      </c>
      <c r="J80" s="12">
        <v>9.9999998509883881</v>
      </c>
      <c r="K80" s="12">
        <v>8.6699999570846558</v>
      </c>
      <c r="L80" s="12">
        <v>10.670000016689301</v>
      </c>
      <c r="M80" s="12">
        <v>12.659999966621401</v>
      </c>
      <c r="N80" s="12">
        <v>13.320000022649765</v>
      </c>
      <c r="O80" s="12">
        <v>11.990000069141388</v>
      </c>
      <c r="P80" s="12">
        <v>11.00000011920929</v>
      </c>
      <c r="Q80" s="12">
        <v>11.350000143051147</v>
      </c>
      <c r="R80" s="12">
        <v>14.670000016689301</v>
      </c>
      <c r="S80" s="12">
        <v>15.670000076293945</v>
      </c>
      <c r="T80" s="12">
        <v>12.989999890327454</v>
      </c>
      <c r="U80" s="12">
        <v>11.669999927282333</v>
      </c>
      <c r="V80" s="12">
        <v>11.659999847412109</v>
      </c>
      <c r="W80" s="12">
        <v>15.999999761581421</v>
      </c>
      <c r="X80" s="12">
        <v>13.649999797344206</v>
      </c>
      <c r="Y80" s="69">
        <v>13.319999992847443</v>
      </c>
      <c r="Z80" s="11">
        <v>19.043203811739815</v>
      </c>
      <c r="AA80" s="69">
        <v>14.683775569517719</v>
      </c>
      <c r="AB80" s="12">
        <v>16.845920552971805</v>
      </c>
      <c r="AC80" s="12">
        <v>16.191214074539133</v>
      </c>
      <c r="AD80" s="12">
        <v>19.070420163201163</v>
      </c>
      <c r="AE80" s="12">
        <v>14.967194531795965</v>
      </c>
      <c r="AF80" s="12">
        <v>11.188148554468686</v>
      </c>
      <c r="AG80" s="12">
        <v>10.946347371786461</v>
      </c>
      <c r="AH80" s="12">
        <v>11.917327261917873</v>
      </c>
      <c r="AI80" s="12">
        <v>11.209057547187394</v>
      </c>
      <c r="AJ80" s="12">
        <v>11.294159906323127</v>
      </c>
      <c r="AK80" s="12">
        <v>9.7033625606324811</v>
      </c>
      <c r="AL80" s="12">
        <v>9.7728791169802562</v>
      </c>
      <c r="AM80" s="12">
        <v>8.115985344045022</v>
      </c>
      <c r="AN80" s="12">
        <v>8.5777220819027384</v>
      </c>
      <c r="AO80" s="12">
        <v>9.3545892877758163</v>
      </c>
      <c r="AP80" s="12">
        <v>9.5992542638459994</v>
      </c>
      <c r="AQ80" s="12">
        <v>10.261168896143252</v>
      </c>
      <c r="AR80" s="12">
        <v>9.8165543422335091</v>
      </c>
      <c r="AS80" s="12">
        <v>10.512266977889752</v>
      </c>
      <c r="AT80" s="12">
        <v>10.769693451344651</v>
      </c>
      <c r="AU80" s="12">
        <v>11.061337303671831</v>
      </c>
      <c r="AV80" s="12">
        <v>11.372192980893089</v>
      </c>
      <c r="AW80" s="12">
        <v>11.642609458208581</v>
      </c>
      <c r="AX80" s="12">
        <v>11.91297569039361</v>
      </c>
      <c r="AY80" s="12">
        <v>12.123888051763995</v>
      </c>
      <c r="AZ80" s="11">
        <v>12.285188158406438</v>
      </c>
      <c r="BA80" s="12">
        <v>12.347257133814093</v>
      </c>
      <c r="BB80" s="12">
        <v>12.3637565592954</v>
      </c>
      <c r="BC80" s="12">
        <v>12.28853035274968</v>
      </c>
      <c r="BD80" s="12">
        <v>12.131195101292334</v>
      </c>
      <c r="BE80" s="12">
        <v>11.867561812107056</v>
      </c>
      <c r="BF80" s="12">
        <v>11.565713210013101</v>
      </c>
      <c r="BG80" s="12">
        <v>11.222358487846403</v>
      </c>
      <c r="BH80" s="12">
        <v>10.864574634362052</v>
      </c>
      <c r="BI80" s="12">
        <v>10.488377312952949</v>
      </c>
      <c r="BJ80" s="11">
        <v>10.161981230272144</v>
      </c>
    </row>
    <row r="81" spans="1:62" x14ac:dyDescent="0.2">
      <c r="A81" s="13">
        <v>5035</v>
      </c>
      <c r="B81" s="14" t="s">
        <v>75</v>
      </c>
      <c r="C81" s="16">
        <v>139.1200008392334</v>
      </c>
      <c r="D81" s="16">
        <v>140.76000022888184</v>
      </c>
      <c r="E81" s="16">
        <v>152.80999946594238</v>
      </c>
      <c r="F81" s="16">
        <v>160.82999992370605</v>
      </c>
      <c r="G81" s="16">
        <v>162.55999946594238</v>
      </c>
      <c r="H81" s="16">
        <v>161.13999938964844</v>
      </c>
      <c r="I81" s="16">
        <v>190.3700008392334</v>
      </c>
      <c r="J81" s="16">
        <v>185.54999923706055</v>
      </c>
      <c r="K81" s="16">
        <v>174.07000160217285</v>
      </c>
      <c r="L81" s="16">
        <v>170.43999671936035</v>
      </c>
      <c r="M81" s="16">
        <v>180.55000114440918</v>
      </c>
      <c r="N81" s="16">
        <v>183.48000335693359</v>
      </c>
      <c r="O81" s="16">
        <v>171.14000129699707</v>
      </c>
      <c r="P81" s="16">
        <v>174.72999572753906</v>
      </c>
      <c r="Q81" s="16">
        <v>170.55999946594238</v>
      </c>
      <c r="R81" s="16">
        <v>191.17000007629395</v>
      </c>
      <c r="S81" s="16">
        <v>190.87999725341797</v>
      </c>
      <c r="T81" s="16">
        <v>196.49999809265137</v>
      </c>
      <c r="U81" s="16">
        <v>192.44000244140625</v>
      </c>
      <c r="V81" s="16">
        <v>194.96999740600586</v>
      </c>
      <c r="W81" s="16">
        <v>171.82999992370605</v>
      </c>
      <c r="X81" s="16">
        <v>175.59000015258789</v>
      </c>
      <c r="Y81" s="70">
        <v>178.6100025177002</v>
      </c>
      <c r="Z81" s="15">
        <v>185.16110379267326</v>
      </c>
      <c r="AA81" s="70">
        <v>183.26656632587731</v>
      </c>
      <c r="AB81" s="16">
        <v>193.25243484328746</v>
      </c>
      <c r="AC81" s="16">
        <v>184.99636393812187</v>
      </c>
      <c r="AD81" s="16">
        <v>193.87680585505746</v>
      </c>
      <c r="AE81" s="16">
        <v>201.00422893522955</v>
      </c>
      <c r="AF81" s="16">
        <v>201.05623345954405</v>
      </c>
      <c r="AG81" s="16">
        <v>199.92095037833485</v>
      </c>
      <c r="AH81" s="16">
        <v>199.98551724852774</v>
      </c>
      <c r="AI81" s="16">
        <v>204.30570574303195</v>
      </c>
      <c r="AJ81" s="16">
        <v>205.52369325255194</v>
      </c>
      <c r="AK81" s="16">
        <v>200.49779666318017</v>
      </c>
      <c r="AL81" s="16">
        <v>191.23023662163556</v>
      </c>
      <c r="AM81" s="16">
        <v>186.80731779799737</v>
      </c>
      <c r="AN81" s="16">
        <v>183.34801056165566</v>
      </c>
      <c r="AO81" s="16">
        <v>178.26682939883665</v>
      </c>
      <c r="AP81" s="16">
        <v>171.23419494501169</v>
      </c>
      <c r="AQ81" s="16">
        <v>168.84258549288532</v>
      </c>
      <c r="AR81" s="16">
        <v>172.92563310968418</v>
      </c>
      <c r="AS81" s="16">
        <v>174.40529058794306</v>
      </c>
      <c r="AT81" s="16">
        <v>174.79956412330694</v>
      </c>
      <c r="AU81" s="16">
        <v>175.16804269385602</v>
      </c>
      <c r="AV81" s="16">
        <v>175.50530060075755</v>
      </c>
      <c r="AW81" s="16">
        <v>175.58090184933275</v>
      </c>
      <c r="AX81" s="16">
        <v>176.04273113623955</v>
      </c>
      <c r="AY81" s="16">
        <v>176.5888646863109</v>
      </c>
      <c r="AZ81" s="15">
        <v>177.25641877919384</v>
      </c>
      <c r="BA81" s="16">
        <v>177.69122285625181</v>
      </c>
      <c r="BB81" s="16">
        <v>178.50062154251728</v>
      </c>
      <c r="BC81" s="16">
        <v>179.02531758349093</v>
      </c>
      <c r="BD81" s="16">
        <v>179.38158250897087</v>
      </c>
      <c r="BE81" s="16">
        <v>179.24556888134185</v>
      </c>
      <c r="BF81" s="16">
        <v>179.26360524117882</v>
      </c>
      <c r="BG81" s="16">
        <v>179.35841397226929</v>
      </c>
      <c r="BH81" s="16">
        <v>179.61519393540959</v>
      </c>
      <c r="BI81" s="16">
        <v>179.83612635177877</v>
      </c>
      <c r="BJ81" s="15">
        <v>180.14125712288734</v>
      </c>
    </row>
    <row r="82" spans="1:62" x14ac:dyDescent="0.2">
      <c r="A82" s="8">
        <v>5054</v>
      </c>
      <c r="B82" s="9" t="s">
        <v>76</v>
      </c>
      <c r="C82" s="12">
        <v>24.999999999999996</v>
      </c>
      <c r="D82" s="12">
        <v>23</v>
      </c>
      <c r="E82" s="12">
        <v>22</v>
      </c>
      <c r="F82" s="12">
        <v>22</v>
      </c>
      <c r="G82" s="12">
        <v>21</v>
      </c>
      <c r="H82" s="12">
        <v>32</v>
      </c>
      <c r="I82" s="12">
        <v>43</v>
      </c>
      <c r="J82" s="12">
        <v>42</v>
      </c>
      <c r="K82" s="12">
        <v>41</v>
      </c>
      <c r="L82" s="12">
        <v>40</v>
      </c>
      <c r="M82" s="12">
        <v>40</v>
      </c>
      <c r="N82" s="12">
        <v>35</v>
      </c>
      <c r="O82" s="12">
        <v>35</v>
      </c>
      <c r="P82" s="12">
        <v>38</v>
      </c>
      <c r="Q82" s="12">
        <v>47</v>
      </c>
      <c r="R82" s="12">
        <v>48</v>
      </c>
      <c r="S82" s="12">
        <v>43</v>
      </c>
      <c r="T82" s="12">
        <v>33</v>
      </c>
      <c r="U82" s="12">
        <v>34</v>
      </c>
      <c r="V82" s="12">
        <v>38</v>
      </c>
      <c r="W82" s="12">
        <v>35</v>
      </c>
      <c r="X82" s="12">
        <v>27</v>
      </c>
      <c r="Y82" s="69">
        <v>21</v>
      </c>
      <c r="Z82" s="11">
        <v>21</v>
      </c>
      <c r="AA82" s="69">
        <v>26.380865931510922</v>
      </c>
      <c r="AB82" s="12">
        <v>26.91092932224274</v>
      </c>
      <c r="AC82" s="12">
        <v>26.716474294662483</v>
      </c>
      <c r="AD82" s="12">
        <v>24.475102901458751</v>
      </c>
      <c r="AE82" s="12">
        <v>24.562446355819713</v>
      </c>
      <c r="AF82" s="12">
        <v>22.760620117187496</v>
      </c>
      <c r="AG82" s="12">
        <v>21.336255669593807</v>
      </c>
      <c r="AH82" s="12">
        <v>20.208772897720337</v>
      </c>
      <c r="AI82" s="12">
        <v>21.08592224121093</v>
      </c>
      <c r="AJ82" s="12">
        <v>20.03060865402221</v>
      </c>
      <c r="AK82" s="12">
        <v>22.842113494873047</v>
      </c>
      <c r="AL82" s="12">
        <v>22.554466962814342</v>
      </c>
      <c r="AM82" s="12">
        <v>23.038466691970832</v>
      </c>
      <c r="AN82" s="12">
        <v>21.658424615859992</v>
      </c>
      <c r="AO82" s="12">
        <v>23.93257403373719</v>
      </c>
      <c r="AP82" s="12">
        <v>24.188354253768917</v>
      </c>
      <c r="AQ82" s="12">
        <v>24.1880202293396</v>
      </c>
      <c r="AR82" s="12">
        <v>22.75837326049805</v>
      </c>
      <c r="AS82" s="12">
        <v>22.90613961219788</v>
      </c>
      <c r="AT82" s="12">
        <v>22.837660789489757</v>
      </c>
      <c r="AU82" s="12">
        <v>22.78414273262025</v>
      </c>
      <c r="AV82" s="12">
        <v>22.74068117141724</v>
      </c>
      <c r="AW82" s="12">
        <v>22.69218564033509</v>
      </c>
      <c r="AX82" s="12">
        <v>22.638691663742073</v>
      </c>
      <c r="AY82" s="12">
        <v>22.596132040023818</v>
      </c>
      <c r="AZ82" s="11">
        <v>22.576698541641239</v>
      </c>
      <c r="BA82" s="12">
        <v>22.573372364044179</v>
      </c>
      <c r="BB82" s="12">
        <v>22.57391810417176</v>
      </c>
      <c r="BC82" s="12">
        <v>22.539373636245731</v>
      </c>
      <c r="BD82" s="12">
        <v>22.478333950042714</v>
      </c>
      <c r="BE82" s="12">
        <v>22.39269566535949</v>
      </c>
      <c r="BF82" s="12">
        <v>22.313400506973274</v>
      </c>
      <c r="BG82" s="12">
        <v>22.236963510513302</v>
      </c>
      <c r="BH82" s="12">
        <v>22.156718254089352</v>
      </c>
      <c r="BI82" s="12">
        <v>22.078759908676151</v>
      </c>
      <c r="BJ82" s="11">
        <v>22.002826452255263</v>
      </c>
    </row>
    <row r="83" spans="1:62" x14ac:dyDescent="0.2">
      <c r="A83" s="8">
        <v>5054</v>
      </c>
      <c r="B83" s="9" t="s">
        <v>77</v>
      </c>
      <c r="C83" s="12">
        <v>23</v>
      </c>
      <c r="D83" s="12">
        <v>27.999999999999996</v>
      </c>
      <c r="E83" s="12">
        <v>24.999999999999996</v>
      </c>
      <c r="F83" s="12">
        <v>24.999999999999996</v>
      </c>
      <c r="G83" s="12">
        <v>25</v>
      </c>
      <c r="H83" s="12">
        <v>32</v>
      </c>
      <c r="I83" s="12">
        <v>33</v>
      </c>
      <c r="J83" s="12">
        <v>37</v>
      </c>
      <c r="K83" s="12">
        <v>29.000000000000004</v>
      </c>
      <c r="L83" s="12">
        <v>30</v>
      </c>
      <c r="M83" s="12">
        <v>35</v>
      </c>
      <c r="N83" s="12">
        <v>34</v>
      </c>
      <c r="O83" s="12">
        <v>30</v>
      </c>
      <c r="P83" s="12">
        <v>27</v>
      </c>
      <c r="Q83" s="12">
        <v>28</v>
      </c>
      <c r="R83" s="12">
        <v>24</v>
      </c>
      <c r="S83" s="12">
        <v>17</v>
      </c>
      <c r="T83" s="12">
        <v>17</v>
      </c>
      <c r="U83" s="12">
        <v>16</v>
      </c>
      <c r="V83" s="12">
        <v>17</v>
      </c>
      <c r="W83" s="12">
        <v>20</v>
      </c>
      <c r="X83" s="12">
        <v>22</v>
      </c>
      <c r="Y83" s="69">
        <v>21</v>
      </c>
      <c r="Z83" s="11">
        <v>20</v>
      </c>
      <c r="AA83" s="69">
        <v>20.298230767250068</v>
      </c>
      <c r="AB83" s="12">
        <v>25.628848791122444</v>
      </c>
      <c r="AC83" s="12">
        <v>28.761892318725593</v>
      </c>
      <c r="AD83" s="12">
        <v>26.964856743812561</v>
      </c>
      <c r="AE83" s="12">
        <v>22.202156782150272</v>
      </c>
      <c r="AF83" s="12">
        <v>19.236402988433845</v>
      </c>
      <c r="AG83" s="12">
        <v>16.945865035057075</v>
      </c>
      <c r="AH83" s="12">
        <v>18.76335072517395</v>
      </c>
      <c r="AI83" s="12">
        <v>16.976426959037781</v>
      </c>
      <c r="AJ83" s="12">
        <v>20.613853931427002</v>
      </c>
      <c r="AK83" s="12">
        <v>18.17579615116119</v>
      </c>
      <c r="AL83" s="12">
        <v>18.321207284927361</v>
      </c>
      <c r="AM83" s="12">
        <v>15.593793869018539</v>
      </c>
      <c r="AN83" s="12">
        <v>16.479540586471558</v>
      </c>
      <c r="AO83" s="12">
        <v>17.133282423019402</v>
      </c>
      <c r="AP83" s="12">
        <v>16.900526046752926</v>
      </c>
      <c r="AQ83" s="12">
        <v>16.562036275863658</v>
      </c>
      <c r="AR83" s="12">
        <v>16.248072981834422</v>
      </c>
      <c r="AS83" s="12">
        <v>16.927677631378174</v>
      </c>
      <c r="AT83" s="12">
        <v>16.982740402221673</v>
      </c>
      <c r="AU83" s="12">
        <v>17.043433189392083</v>
      </c>
      <c r="AV83" s="12">
        <v>17.079171180725098</v>
      </c>
      <c r="AW83" s="12">
        <v>17.115864515304562</v>
      </c>
      <c r="AX83" s="12">
        <v>17.140993118286129</v>
      </c>
      <c r="AY83" s="12">
        <v>17.167523384094235</v>
      </c>
      <c r="AZ83" s="11">
        <v>17.20750713348388</v>
      </c>
      <c r="BA83" s="12">
        <v>17.2620930671692</v>
      </c>
      <c r="BB83" s="12">
        <v>17.319541692733758</v>
      </c>
      <c r="BC83" s="12">
        <v>17.345234394073501</v>
      </c>
      <c r="BD83" s="12">
        <v>17.342199563980113</v>
      </c>
      <c r="BE83" s="12">
        <v>17.31427621841431</v>
      </c>
      <c r="BF83" s="12">
        <v>17.283335208892808</v>
      </c>
      <c r="BG83" s="12">
        <v>17.251024007797238</v>
      </c>
      <c r="BH83" s="12">
        <v>17.212009191513054</v>
      </c>
      <c r="BI83" s="12">
        <v>17.17626953125</v>
      </c>
      <c r="BJ83" s="11">
        <v>17.139540672302246</v>
      </c>
    </row>
    <row r="84" spans="1:62" x14ac:dyDescent="0.2">
      <c r="A84" s="8">
        <v>5054</v>
      </c>
      <c r="B84" s="9" t="s">
        <v>78</v>
      </c>
      <c r="C84" s="12">
        <v>122.00000000000001</v>
      </c>
      <c r="D84" s="12">
        <v>123</v>
      </c>
      <c r="E84" s="12">
        <v>129</v>
      </c>
      <c r="F84" s="12">
        <v>119.00000000000001</v>
      </c>
      <c r="G84" s="12">
        <v>127</v>
      </c>
      <c r="H84" s="12">
        <v>119.00000000000001</v>
      </c>
      <c r="I84" s="12">
        <v>131</v>
      </c>
      <c r="J84" s="12">
        <v>142</v>
      </c>
      <c r="K84" s="12">
        <v>149</v>
      </c>
      <c r="L84" s="12">
        <v>151</v>
      </c>
      <c r="M84" s="12">
        <v>174</v>
      </c>
      <c r="N84" s="12">
        <v>161</v>
      </c>
      <c r="O84" s="12">
        <v>132</v>
      </c>
      <c r="P84" s="12">
        <v>125</v>
      </c>
      <c r="Q84" s="12">
        <v>126.99999999999999</v>
      </c>
      <c r="R84" s="12">
        <v>147</v>
      </c>
      <c r="S84" s="12">
        <v>146</v>
      </c>
      <c r="T84" s="12">
        <v>147</v>
      </c>
      <c r="U84" s="12">
        <v>139</v>
      </c>
      <c r="V84" s="12">
        <v>130</v>
      </c>
      <c r="W84" s="12">
        <v>121</v>
      </c>
      <c r="X84" s="12">
        <v>119</v>
      </c>
      <c r="Y84" s="69">
        <v>117</v>
      </c>
      <c r="Z84" s="11">
        <v>132</v>
      </c>
      <c r="AA84" s="69">
        <v>126.80526638031006</v>
      </c>
      <c r="AB84" s="12">
        <v>130.30865859985352</v>
      </c>
      <c r="AC84" s="12">
        <v>126.37492084503174</v>
      </c>
      <c r="AD84" s="12">
        <v>125.82662963867189</v>
      </c>
      <c r="AE84" s="12">
        <v>123.08767127990723</v>
      </c>
      <c r="AF84" s="12">
        <v>126.37802124023438</v>
      </c>
      <c r="AG84" s="12">
        <v>124.62664222717285</v>
      </c>
      <c r="AH84" s="12">
        <v>131.90138244628906</v>
      </c>
      <c r="AI84" s="12">
        <v>127.94503784179688</v>
      </c>
      <c r="AJ84" s="12">
        <v>128.68158912658691</v>
      </c>
      <c r="AK84" s="12">
        <v>122.78693008422852</v>
      </c>
      <c r="AL84" s="12">
        <v>119.16376304626465</v>
      </c>
      <c r="AM84" s="12">
        <v>114.00815010070801</v>
      </c>
      <c r="AN84" s="12">
        <v>114.22163486480713</v>
      </c>
      <c r="AO84" s="12">
        <v>117.06110286712646</v>
      </c>
      <c r="AP84" s="12">
        <v>116.04140853881836</v>
      </c>
      <c r="AQ84" s="12">
        <v>113.92795372009277</v>
      </c>
      <c r="AR84" s="12">
        <v>111.94358634948729</v>
      </c>
      <c r="AS84" s="12">
        <v>113.94235038757324</v>
      </c>
      <c r="AT84" s="12">
        <v>113.88238143920897</v>
      </c>
      <c r="AU84" s="12">
        <v>113.76827430725098</v>
      </c>
      <c r="AV84" s="12">
        <v>113.76179504394531</v>
      </c>
      <c r="AW84" s="12">
        <v>113.65571403503418</v>
      </c>
      <c r="AX84" s="12">
        <v>113.50029945373535</v>
      </c>
      <c r="AY84" s="12">
        <v>113.38505744934082</v>
      </c>
      <c r="AZ84" s="11">
        <v>113.35617446899414</v>
      </c>
      <c r="BA84" s="12">
        <v>113.42474365234375</v>
      </c>
      <c r="BB84" s="12">
        <v>113.5363712310791</v>
      </c>
      <c r="BC84" s="12">
        <v>113.46429061889648</v>
      </c>
      <c r="BD84" s="12">
        <v>113.21948051452637</v>
      </c>
      <c r="BE84" s="12">
        <v>112.85086059570313</v>
      </c>
      <c r="BF84" s="12">
        <v>112.53522300720213</v>
      </c>
      <c r="BG84" s="12">
        <v>112.21492958068848</v>
      </c>
      <c r="BH84" s="12">
        <v>111.8997631072998</v>
      </c>
      <c r="BI84" s="12">
        <v>111.57359504699707</v>
      </c>
      <c r="BJ84" s="11">
        <v>111.27014923095703</v>
      </c>
    </row>
    <row r="85" spans="1:62" x14ac:dyDescent="0.2">
      <c r="A85" s="8">
        <v>5054</v>
      </c>
      <c r="B85" s="9" t="s">
        <v>79</v>
      </c>
      <c r="C85" s="12">
        <v>68</v>
      </c>
      <c r="D85" s="12">
        <v>57</v>
      </c>
      <c r="E85" s="12">
        <v>66</v>
      </c>
      <c r="F85" s="12">
        <v>64</v>
      </c>
      <c r="G85" s="12">
        <v>65</v>
      </c>
      <c r="H85" s="12">
        <v>74</v>
      </c>
      <c r="I85" s="12">
        <v>67</v>
      </c>
      <c r="J85" s="12">
        <v>78</v>
      </c>
      <c r="K85" s="12">
        <v>70</v>
      </c>
      <c r="L85" s="12">
        <v>74</v>
      </c>
      <c r="M85" s="12">
        <v>72</v>
      </c>
      <c r="N85" s="12">
        <v>90</v>
      </c>
      <c r="O85" s="12">
        <v>83</v>
      </c>
      <c r="P85" s="12">
        <v>84</v>
      </c>
      <c r="Q85" s="12">
        <v>73</v>
      </c>
      <c r="R85" s="12">
        <v>83</v>
      </c>
      <c r="S85" s="12">
        <v>78</v>
      </c>
      <c r="T85" s="12">
        <v>81</v>
      </c>
      <c r="U85" s="12">
        <v>75</v>
      </c>
      <c r="V85" s="12">
        <v>90</v>
      </c>
      <c r="W85" s="12">
        <v>85</v>
      </c>
      <c r="X85" s="12">
        <v>91</v>
      </c>
      <c r="Y85" s="69">
        <v>92</v>
      </c>
      <c r="Z85" s="11">
        <v>87</v>
      </c>
      <c r="AA85" s="69">
        <v>80.644942283630371</v>
      </c>
      <c r="AB85" s="12">
        <v>80.193832397460938</v>
      </c>
      <c r="AC85" s="12">
        <v>85.493175506591797</v>
      </c>
      <c r="AD85" s="12">
        <v>79.708354949951172</v>
      </c>
      <c r="AE85" s="12">
        <v>76.095131874084473</v>
      </c>
      <c r="AF85" s="12">
        <v>77.472814559936523</v>
      </c>
      <c r="AG85" s="12">
        <v>83.785284042358398</v>
      </c>
      <c r="AH85" s="12">
        <v>78.948556900024414</v>
      </c>
      <c r="AI85" s="12">
        <v>71.831872940063477</v>
      </c>
      <c r="AJ85" s="12">
        <v>67.140378952026367</v>
      </c>
      <c r="AK85" s="12">
        <v>63.82235050201416</v>
      </c>
      <c r="AL85" s="12">
        <v>61.842498779296875</v>
      </c>
      <c r="AM85" s="12">
        <v>59.623704910278327</v>
      </c>
      <c r="AN85" s="12">
        <v>62.281972885131843</v>
      </c>
      <c r="AO85" s="12">
        <v>64.204837799072266</v>
      </c>
      <c r="AP85" s="12">
        <v>63.814478874206543</v>
      </c>
      <c r="AQ85" s="12">
        <v>61.721096992492676</v>
      </c>
      <c r="AR85" s="12">
        <v>60.492691993713379</v>
      </c>
      <c r="AS85" s="12">
        <v>61.178699493408203</v>
      </c>
      <c r="AT85" s="12">
        <v>61.190020561218262</v>
      </c>
      <c r="AU85" s="12">
        <v>61.213227272033691</v>
      </c>
      <c r="AV85" s="12">
        <v>61.273443222045898</v>
      </c>
      <c r="AW85" s="12">
        <v>61.328562736511238</v>
      </c>
      <c r="AX85" s="12">
        <v>61.338995933532729</v>
      </c>
      <c r="AY85" s="12">
        <v>61.344135284423835</v>
      </c>
      <c r="AZ85" s="11">
        <v>61.402259826660142</v>
      </c>
      <c r="BA85" s="12">
        <v>61.501736640930176</v>
      </c>
      <c r="BB85" s="12">
        <v>61.620571136474609</v>
      </c>
      <c r="BC85" s="12">
        <v>61.626578330993652</v>
      </c>
      <c r="BD85" s="12">
        <v>61.529478073120117</v>
      </c>
      <c r="BE85" s="12">
        <v>61.347661018371575</v>
      </c>
      <c r="BF85" s="12">
        <v>61.176741600036621</v>
      </c>
      <c r="BG85" s="12">
        <v>61.011431694030748</v>
      </c>
      <c r="BH85" s="12">
        <v>60.839437484741211</v>
      </c>
      <c r="BI85" s="12">
        <v>60.669350624084473</v>
      </c>
      <c r="BJ85" s="11">
        <v>60.505904197692878</v>
      </c>
    </row>
    <row r="86" spans="1:62" x14ac:dyDescent="0.2">
      <c r="A86" s="8">
        <v>5054</v>
      </c>
      <c r="B86" s="9" t="s">
        <v>80</v>
      </c>
      <c r="C86" s="12">
        <v>74</v>
      </c>
      <c r="D86" s="12">
        <v>80</v>
      </c>
      <c r="E86" s="12">
        <v>76</v>
      </c>
      <c r="F86" s="12">
        <v>79</v>
      </c>
      <c r="G86" s="12">
        <v>87</v>
      </c>
      <c r="H86" s="12">
        <v>88</v>
      </c>
      <c r="I86" s="12">
        <v>92</v>
      </c>
      <c r="J86" s="12">
        <v>95</v>
      </c>
      <c r="K86" s="12">
        <v>102</v>
      </c>
      <c r="L86" s="12">
        <v>101.00000000000001</v>
      </c>
      <c r="M86" s="12">
        <v>96.999999999999986</v>
      </c>
      <c r="N86" s="12">
        <v>85</v>
      </c>
      <c r="O86" s="12">
        <v>93</v>
      </c>
      <c r="P86" s="12">
        <v>86</v>
      </c>
      <c r="Q86" s="12">
        <v>91</v>
      </c>
      <c r="R86" s="12">
        <v>89</v>
      </c>
      <c r="S86" s="12">
        <v>96</v>
      </c>
      <c r="T86" s="12">
        <v>91</v>
      </c>
      <c r="U86" s="12">
        <v>89</v>
      </c>
      <c r="V86" s="12">
        <v>86</v>
      </c>
      <c r="W86" s="12">
        <v>91</v>
      </c>
      <c r="X86" s="12">
        <v>82</v>
      </c>
      <c r="Y86" s="69">
        <v>86</v>
      </c>
      <c r="Z86" s="11">
        <v>89</v>
      </c>
      <c r="AA86" s="69">
        <v>95.827120780944824</v>
      </c>
      <c r="AB86" s="12">
        <v>92.166982650756836</v>
      </c>
      <c r="AC86" s="12">
        <v>91.165234565734863</v>
      </c>
      <c r="AD86" s="12">
        <v>84.099068641662598</v>
      </c>
      <c r="AE86" s="12">
        <v>77.207727432250977</v>
      </c>
      <c r="AF86" s="12">
        <v>76.10565185546875</v>
      </c>
      <c r="AG86" s="12">
        <v>73.959211349487305</v>
      </c>
      <c r="AH86" s="12">
        <v>78.353142738342285</v>
      </c>
      <c r="AI86" s="12">
        <v>75.079529762268066</v>
      </c>
      <c r="AJ86" s="12">
        <v>76.580941200256348</v>
      </c>
      <c r="AK86" s="12">
        <v>73.166194915771484</v>
      </c>
      <c r="AL86" s="12">
        <v>70.654260635375977</v>
      </c>
      <c r="AM86" s="12">
        <v>67.442824363708496</v>
      </c>
      <c r="AN86" s="12">
        <v>68.141921997070313</v>
      </c>
      <c r="AO86" s="12">
        <v>70.016476631164551</v>
      </c>
      <c r="AP86" s="12">
        <v>69.748377799987793</v>
      </c>
      <c r="AQ86" s="12">
        <v>68.516460418701172</v>
      </c>
      <c r="AR86" s="12">
        <v>67.620723724365234</v>
      </c>
      <c r="AS86" s="12">
        <v>68.612837791442871</v>
      </c>
      <c r="AT86" s="12">
        <v>68.607559204101563</v>
      </c>
      <c r="AU86" s="12">
        <v>68.56783390045166</v>
      </c>
      <c r="AV86" s="12">
        <v>68.552638053894043</v>
      </c>
      <c r="AW86" s="12">
        <v>68.482512474060059</v>
      </c>
      <c r="AX86" s="12">
        <v>68.369389533996582</v>
      </c>
      <c r="AY86" s="12">
        <v>68.263584136962891</v>
      </c>
      <c r="AZ86" s="11">
        <v>68.199071884155273</v>
      </c>
      <c r="BA86" s="12">
        <v>68.178162574768066</v>
      </c>
      <c r="BB86" s="12">
        <v>68.176262855529785</v>
      </c>
      <c r="BC86" s="12">
        <v>68.080513954162598</v>
      </c>
      <c r="BD86" s="12">
        <v>67.901816368103027</v>
      </c>
      <c r="BE86" s="12">
        <v>67.658635139465332</v>
      </c>
      <c r="BF86" s="12">
        <v>67.430830001831055</v>
      </c>
      <c r="BG86" s="12">
        <v>67.209864616394043</v>
      </c>
      <c r="BH86" s="12">
        <v>66.986659049987793</v>
      </c>
      <c r="BI86" s="12">
        <v>66.761530876159668</v>
      </c>
      <c r="BJ86" s="11">
        <v>66.541872024536133</v>
      </c>
    </row>
    <row r="87" spans="1:62" x14ac:dyDescent="0.2">
      <c r="A87" s="13">
        <v>5054</v>
      </c>
      <c r="B87" s="14" t="s">
        <v>81</v>
      </c>
      <c r="C87" s="16">
        <v>54</v>
      </c>
      <c r="D87" s="16">
        <v>57</v>
      </c>
      <c r="E87" s="16">
        <v>51</v>
      </c>
      <c r="F87" s="16">
        <v>54</v>
      </c>
      <c r="G87" s="16">
        <v>49.000000000000007</v>
      </c>
      <c r="H87" s="16">
        <v>55.000000000000007</v>
      </c>
      <c r="I87" s="16">
        <v>51</v>
      </c>
      <c r="J87" s="16">
        <v>54</v>
      </c>
      <c r="K87" s="16">
        <v>47</v>
      </c>
      <c r="L87" s="16">
        <v>46</v>
      </c>
      <c r="M87" s="16">
        <v>52.000000000000007</v>
      </c>
      <c r="N87" s="16">
        <v>55.999999999999993</v>
      </c>
      <c r="O87" s="16">
        <v>45</v>
      </c>
      <c r="P87" s="16">
        <v>36</v>
      </c>
      <c r="Q87" s="16">
        <v>34</v>
      </c>
      <c r="R87" s="16">
        <v>41</v>
      </c>
      <c r="S87" s="16">
        <v>41</v>
      </c>
      <c r="T87" s="16">
        <v>44</v>
      </c>
      <c r="U87" s="16">
        <v>44</v>
      </c>
      <c r="V87" s="16">
        <v>51</v>
      </c>
      <c r="W87" s="16">
        <v>49</v>
      </c>
      <c r="X87" s="16">
        <v>44</v>
      </c>
      <c r="Y87" s="70">
        <v>45</v>
      </c>
      <c r="Z87" s="15">
        <v>44.999999999999993</v>
      </c>
      <c r="AA87" s="70">
        <v>50.212604522705064</v>
      </c>
      <c r="AB87" s="16">
        <v>50.01412296295166</v>
      </c>
      <c r="AC87" s="16">
        <v>45.438515663146951</v>
      </c>
      <c r="AD87" s="16">
        <v>44.825670480728149</v>
      </c>
      <c r="AE87" s="16">
        <v>44.333612442016602</v>
      </c>
      <c r="AF87" s="16">
        <v>51.354459285736084</v>
      </c>
      <c r="AG87" s="16">
        <v>47.957764148712165</v>
      </c>
      <c r="AH87" s="16">
        <v>47.593575000762939</v>
      </c>
      <c r="AI87" s="16">
        <v>38.147467136383057</v>
      </c>
      <c r="AJ87" s="16">
        <v>38.240455627441385</v>
      </c>
      <c r="AK87" s="16">
        <v>36.100167274475083</v>
      </c>
      <c r="AL87" s="16">
        <v>38.573249816894531</v>
      </c>
      <c r="AM87" s="16">
        <v>36.642644405365004</v>
      </c>
      <c r="AN87" s="16">
        <v>37.682234287261977</v>
      </c>
      <c r="AO87" s="16">
        <v>38.064109325408928</v>
      </c>
      <c r="AP87" s="16">
        <v>37.455160140991218</v>
      </c>
      <c r="AQ87" s="16">
        <v>36.381338119506829</v>
      </c>
      <c r="AR87" s="16">
        <v>35.783834934234633</v>
      </c>
      <c r="AS87" s="16">
        <v>36.596516609191902</v>
      </c>
      <c r="AT87" s="16">
        <v>36.619724273681641</v>
      </c>
      <c r="AU87" s="16">
        <v>36.668403148651123</v>
      </c>
      <c r="AV87" s="16">
        <v>36.668819427490234</v>
      </c>
      <c r="AW87" s="16">
        <v>36.71146821975708</v>
      </c>
      <c r="AX87" s="16">
        <v>36.737462997436516</v>
      </c>
      <c r="AY87" s="16">
        <v>36.746501922607436</v>
      </c>
      <c r="AZ87" s="15">
        <v>36.802837371826172</v>
      </c>
      <c r="BA87" s="16">
        <v>36.871867179870605</v>
      </c>
      <c r="BB87" s="16">
        <v>36.93808841705323</v>
      </c>
      <c r="BC87" s="16">
        <v>36.941779136657715</v>
      </c>
      <c r="BD87" s="16">
        <v>36.892390727996826</v>
      </c>
      <c r="BE87" s="16">
        <v>36.78590917587281</v>
      </c>
      <c r="BF87" s="16">
        <v>36.663193702697747</v>
      </c>
      <c r="BG87" s="16">
        <v>36.548718452453606</v>
      </c>
      <c r="BH87" s="16">
        <v>36.421304225921631</v>
      </c>
      <c r="BI87" s="16">
        <v>36.307662963867188</v>
      </c>
      <c r="BJ87" s="15">
        <v>36.191450119018555</v>
      </c>
    </row>
    <row r="88" spans="1:62" x14ac:dyDescent="0.2">
      <c r="A88" s="8">
        <v>5059</v>
      </c>
      <c r="B88" s="9" t="s">
        <v>82</v>
      </c>
      <c r="C88" s="12">
        <v>123.89000225067139</v>
      </c>
      <c r="D88" s="12">
        <v>121.62000179290771</v>
      </c>
      <c r="E88" s="12">
        <v>125.35000228881835</v>
      </c>
      <c r="F88" s="12">
        <v>136.44000244140625</v>
      </c>
      <c r="G88" s="12">
        <v>153.98000144958496</v>
      </c>
      <c r="H88" s="12">
        <v>146.34000205993652</v>
      </c>
      <c r="I88" s="12">
        <v>134.98000144958496</v>
      </c>
      <c r="J88" s="12">
        <v>135.35000228881836</v>
      </c>
      <c r="K88" s="12">
        <v>134.71000099182129</v>
      </c>
      <c r="L88" s="12">
        <v>156.16000175476074</v>
      </c>
      <c r="M88" s="12">
        <v>144.71000099182129</v>
      </c>
      <c r="N88" s="12">
        <v>140.71000289916992</v>
      </c>
      <c r="O88" s="12">
        <v>145.53000259399414</v>
      </c>
      <c r="P88" s="12">
        <v>128.71000289916992</v>
      </c>
      <c r="Q88" s="12">
        <v>141.8900032043457</v>
      </c>
      <c r="R88" s="12">
        <v>129.71000289916992</v>
      </c>
      <c r="S88" s="12">
        <v>141.71000194549561</v>
      </c>
      <c r="T88" s="12">
        <v>148.71000289916992</v>
      </c>
      <c r="U88" s="12">
        <v>150.62000274658203</v>
      </c>
      <c r="V88" s="12">
        <v>142.35000228881836</v>
      </c>
      <c r="W88" s="12">
        <v>141.17000198364258</v>
      </c>
      <c r="X88" s="12">
        <v>138.90000152587891</v>
      </c>
      <c r="Y88" s="69">
        <v>149.17000198364258</v>
      </c>
      <c r="Z88" s="11">
        <v>159.44182277284762</v>
      </c>
      <c r="AA88" s="69">
        <v>162.9019908385747</v>
      </c>
      <c r="AB88" s="12">
        <v>169.37663621503026</v>
      </c>
      <c r="AC88" s="12">
        <v>172.6161758011784</v>
      </c>
      <c r="AD88" s="12">
        <v>165.49086298109148</v>
      </c>
      <c r="AE88" s="12">
        <v>151.18611095448671</v>
      </c>
      <c r="AF88" s="12">
        <v>150.16158885974036</v>
      </c>
      <c r="AG88" s="12">
        <v>160.38871581945659</v>
      </c>
      <c r="AH88" s="12">
        <v>164.30743375126872</v>
      </c>
      <c r="AI88" s="12">
        <v>158.81260848203783</v>
      </c>
      <c r="AJ88" s="12">
        <v>150.26041615584185</v>
      </c>
      <c r="AK88" s="12">
        <v>145.49867103322595</v>
      </c>
      <c r="AL88" s="12">
        <v>141.8233181773048</v>
      </c>
      <c r="AM88" s="12">
        <v>138.68300190874572</v>
      </c>
      <c r="AN88" s="12">
        <v>138.81666834730476</v>
      </c>
      <c r="AO88" s="12">
        <v>141.0992906585256</v>
      </c>
      <c r="AP88" s="12">
        <v>143.25955166350502</v>
      </c>
      <c r="AQ88" s="12">
        <v>142.94013647914133</v>
      </c>
      <c r="AR88" s="12">
        <v>143.71192257642139</v>
      </c>
      <c r="AS88" s="12">
        <v>143.98706850423608</v>
      </c>
      <c r="AT88" s="12">
        <v>144.79761821647156</v>
      </c>
      <c r="AU88" s="12">
        <v>145.52104987985763</v>
      </c>
      <c r="AV88" s="12">
        <v>146.18414052793554</v>
      </c>
      <c r="AW88" s="12">
        <v>146.80149740543646</v>
      </c>
      <c r="AX88" s="12">
        <v>147.39257267468466</v>
      </c>
      <c r="AY88" s="12">
        <v>147.69579502742263</v>
      </c>
      <c r="AZ88" s="11">
        <v>148.20748997797261</v>
      </c>
      <c r="BA88" s="12">
        <v>148.7113889547019</v>
      </c>
      <c r="BB88" s="12">
        <v>149.21044987960769</v>
      </c>
      <c r="BC88" s="12">
        <v>149.23139627077356</v>
      </c>
      <c r="BD88" s="12">
        <v>149.07657955581016</v>
      </c>
      <c r="BE88" s="12">
        <v>148.76514731437473</v>
      </c>
      <c r="BF88" s="12">
        <v>148.51367261239008</v>
      </c>
      <c r="BG88" s="12">
        <v>148.26334459132536</v>
      </c>
      <c r="BH88" s="12">
        <v>148.03377515953514</v>
      </c>
      <c r="BI88" s="12">
        <v>147.83473687736986</v>
      </c>
      <c r="BJ88" s="11">
        <v>147.63864974066558</v>
      </c>
    </row>
    <row r="89" spans="1:62" x14ac:dyDescent="0.2">
      <c r="A89" s="8">
        <v>5059</v>
      </c>
      <c r="B89" s="9" t="s">
        <v>83</v>
      </c>
      <c r="C89" s="12">
        <v>57.170000553131104</v>
      </c>
      <c r="D89" s="12">
        <v>51.820000171661384</v>
      </c>
      <c r="E89" s="12">
        <v>48.160000324249268</v>
      </c>
      <c r="F89" s="12">
        <v>50.520000457763672</v>
      </c>
      <c r="G89" s="12">
        <v>59.150000095367432</v>
      </c>
      <c r="H89" s="12">
        <v>72.579999446868896</v>
      </c>
      <c r="I89" s="12">
        <v>67.25</v>
      </c>
      <c r="J89" s="12">
        <v>65.499999523162842</v>
      </c>
      <c r="K89" s="12">
        <v>59.209999084472649</v>
      </c>
      <c r="L89" s="12">
        <v>67.37999963760376</v>
      </c>
      <c r="M89" s="12">
        <v>56.040000438690186</v>
      </c>
      <c r="N89" s="12">
        <v>56.419999599456787</v>
      </c>
      <c r="O89" s="12">
        <v>62.770000457763679</v>
      </c>
      <c r="P89" s="12">
        <v>67.659999847412109</v>
      </c>
      <c r="Q89" s="12">
        <v>59.239999771118164</v>
      </c>
      <c r="R89" s="12">
        <v>62.659999847412109</v>
      </c>
      <c r="S89" s="12">
        <v>65.829999446868896</v>
      </c>
      <c r="T89" s="12">
        <v>66.139999389648438</v>
      </c>
      <c r="U89" s="12">
        <v>68.229999542236328</v>
      </c>
      <c r="V89" s="12">
        <v>60.019999980926514</v>
      </c>
      <c r="W89" s="12">
        <v>64.509998321533203</v>
      </c>
      <c r="X89" s="12">
        <v>62.989998817443855</v>
      </c>
      <c r="Y89" s="69">
        <v>69.269998550415039</v>
      </c>
      <c r="Z89" s="11">
        <v>66.190757215195262</v>
      </c>
      <c r="AA89" s="69">
        <v>77.165950179406437</v>
      </c>
      <c r="AB89" s="12">
        <v>83.200298429529653</v>
      </c>
      <c r="AC89" s="12">
        <v>91.523072661592977</v>
      </c>
      <c r="AD89" s="12">
        <v>78.366717799027398</v>
      </c>
      <c r="AE89" s="12">
        <v>73.212825603156361</v>
      </c>
      <c r="AF89" s="12">
        <v>69.113031984353441</v>
      </c>
      <c r="AG89" s="12">
        <v>78.550552871532147</v>
      </c>
      <c r="AH89" s="12">
        <v>81.403178843847002</v>
      </c>
      <c r="AI89" s="12">
        <v>77.577458197183944</v>
      </c>
      <c r="AJ89" s="12">
        <v>73.038028809389488</v>
      </c>
      <c r="AK89" s="12">
        <v>67.474404258511186</v>
      </c>
      <c r="AL89" s="12">
        <v>66.900601247572467</v>
      </c>
      <c r="AM89" s="12">
        <v>65.772167760743656</v>
      </c>
      <c r="AN89" s="12">
        <v>67.86256680365895</v>
      </c>
      <c r="AO89" s="12">
        <v>67.987077173871214</v>
      </c>
      <c r="AP89" s="12">
        <v>67.282817201764743</v>
      </c>
      <c r="AQ89" s="12">
        <v>66.319033826507109</v>
      </c>
      <c r="AR89" s="12">
        <v>64.161336810009061</v>
      </c>
      <c r="AS89" s="12">
        <v>63.108218781795841</v>
      </c>
      <c r="AT89" s="12">
        <v>63.019951228488438</v>
      </c>
      <c r="AU89" s="12">
        <v>63.120067299080546</v>
      </c>
      <c r="AV89" s="12">
        <v>63.444946066388255</v>
      </c>
      <c r="AW89" s="12">
        <v>63.965208297187345</v>
      </c>
      <c r="AX89" s="12">
        <v>64.580796407481586</v>
      </c>
      <c r="AY89" s="12">
        <v>65.147161836688767</v>
      </c>
      <c r="AZ89" s="11">
        <v>65.877228729942573</v>
      </c>
      <c r="BA89" s="12">
        <v>66.706902748340681</v>
      </c>
      <c r="BB89" s="12">
        <v>67.562687563020802</v>
      </c>
      <c r="BC89" s="12">
        <v>68.190999914940051</v>
      </c>
      <c r="BD89" s="12">
        <v>68.641573365818019</v>
      </c>
      <c r="BE89" s="12">
        <v>68.941108867529067</v>
      </c>
      <c r="BF89" s="12">
        <v>69.201969867736835</v>
      </c>
      <c r="BG89" s="12">
        <v>69.373322541060119</v>
      </c>
      <c r="BH89" s="12">
        <v>69.435300859131956</v>
      </c>
      <c r="BI89" s="12">
        <v>69.422798937983046</v>
      </c>
      <c r="BJ89" s="11">
        <v>69.333228746414449</v>
      </c>
    </row>
    <row r="90" spans="1:62" x14ac:dyDescent="0.2">
      <c r="A90" s="8">
        <v>5059</v>
      </c>
      <c r="B90" s="9" t="s">
        <v>84</v>
      </c>
      <c r="C90" s="12">
        <v>134.27999877929688</v>
      </c>
      <c r="D90" s="12">
        <v>134.26000022888184</v>
      </c>
      <c r="E90" s="12">
        <v>119.56999969482422</v>
      </c>
      <c r="F90" s="12">
        <v>118.25999927520753</v>
      </c>
      <c r="G90" s="12">
        <v>109.13999938964844</v>
      </c>
      <c r="H90" s="12">
        <v>118.65999984741211</v>
      </c>
      <c r="I90" s="12">
        <v>121.30000114440917</v>
      </c>
      <c r="J90" s="12">
        <v>125.94000148773193</v>
      </c>
      <c r="K90" s="12">
        <v>117.79000091552734</v>
      </c>
      <c r="L90" s="12">
        <v>110.23999977111818</v>
      </c>
      <c r="M90" s="12">
        <v>107.23999977111816</v>
      </c>
      <c r="N90" s="12">
        <v>118.1899995803833</v>
      </c>
      <c r="O90" s="12">
        <v>118.81000232696535</v>
      </c>
      <c r="P90" s="12">
        <v>117.50999927520752</v>
      </c>
      <c r="Q90" s="12">
        <v>123.04000282287598</v>
      </c>
      <c r="R90" s="12">
        <v>128.78999996185303</v>
      </c>
      <c r="S90" s="12">
        <v>157.55000114440918</v>
      </c>
      <c r="T90" s="12">
        <v>143.13999938964844</v>
      </c>
      <c r="U90" s="12">
        <v>141.61999893188477</v>
      </c>
      <c r="V90" s="12">
        <v>133.03999900817871</v>
      </c>
      <c r="W90" s="12">
        <v>150.57999992370605</v>
      </c>
      <c r="X90" s="12">
        <v>140.59999847412109</v>
      </c>
      <c r="Y90" s="69">
        <v>151.03000068664551</v>
      </c>
      <c r="Z90" s="11">
        <v>164.41568381314889</v>
      </c>
      <c r="AA90" s="69">
        <v>165.12805554238358</v>
      </c>
      <c r="AB90" s="12">
        <v>171.46338991253421</v>
      </c>
      <c r="AC90" s="12">
        <v>160.12596784386855</v>
      </c>
      <c r="AD90" s="12">
        <v>160.57694894907058</v>
      </c>
      <c r="AE90" s="12">
        <v>144.6692402803917</v>
      </c>
      <c r="AF90" s="12">
        <v>146.71304143191125</v>
      </c>
      <c r="AG90" s="12">
        <v>155.8165817760636</v>
      </c>
      <c r="AH90" s="12">
        <v>156.36176801551932</v>
      </c>
      <c r="AI90" s="12">
        <v>151.67175502868514</v>
      </c>
      <c r="AJ90" s="12">
        <v>148.49936735354879</v>
      </c>
      <c r="AK90" s="12">
        <v>154.24427929397649</v>
      </c>
      <c r="AL90" s="12">
        <v>153.26954356491908</v>
      </c>
      <c r="AM90" s="12">
        <v>150.99148043390045</v>
      </c>
      <c r="AN90" s="12">
        <v>153.46090453085637</v>
      </c>
      <c r="AO90" s="12">
        <v>163.93219685944081</v>
      </c>
      <c r="AP90" s="12">
        <v>167.61475056367996</v>
      </c>
      <c r="AQ90" s="12">
        <v>166.05573127115966</v>
      </c>
      <c r="AR90" s="12">
        <v>163.67175796290621</v>
      </c>
      <c r="AS90" s="12">
        <v>164.01754876993419</v>
      </c>
      <c r="AT90" s="12">
        <v>165.26414001299383</v>
      </c>
      <c r="AU90" s="12">
        <v>166.12045502027232</v>
      </c>
      <c r="AV90" s="12">
        <v>166.88149531836163</v>
      </c>
      <c r="AW90" s="12">
        <v>167.61786963121449</v>
      </c>
      <c r="AX90" s="12">
        <v>168.28881366189626</v>
      </c>
      <c r="AY90" s="12">
        <v>168.81349286034029</v>
      </c>
      <c r="AZ90" s="11">
        <v>169.56451550281992</v>
      </c>
      <c r="BA90" s="12">
        <v>170.36852366105163</v>
      </c>
      <c r="BB90" s="12">
        <v>171.31168218589337</v>
      </c>
      <c r="BC90" s="12">
        <v>171.64264768603536</v>
      </c>
      <c r="BD90" s="12">
        <v>171.72588125765998</v>
      </c>
      <c r="BE90" s="12">
        <v>171.51670262937711</v>
      </c>
      <c r="BF90" s="12">
        <v>171.23622307834944</v>
      </c>
      <c r="BG90" s="12">
        <v>170.99296293135944</v>
      </c>
      <c r="BH90" s="12">
        <v>170.8905629751749</v>
      </c>
      <c r="BI90" s="12">
        <v>170.84135764090647</v>
      </c>
      <c r="BJ90" s="11">
        <v>170.87112961197573</v>
      </c>
    </row>
    <row r="91" spans="1:62" x14ac:dyDescent="0.2">
      <c r="A91" s="8">
        <v>5059</v>
      </c>
      <c r="B91" s="9" t="s">
        <v>85</v>
      </c>
      <c r="C91" s="12">
        <v>56.660000801086426</v>
      </c>
      <c r="D91" s="12">
        <v>55.300000190734863</v>
      </c>
      <c r="E91" s="12">
        <v>57.920000076293945</v>
      </c>
      <c r="F91" s="12">
        <v>51.780000925064087</v>
      </c>
      <c r="G91" s="12">
        <v>54.730000734329224</v>
      </c>
      <c r="H91" s="12">
        <v>51.419999837875366</v>
      </c>
      <c r="I91" s="12">
        <v>54.470000267028809</v>
      </c>
      <c r="J91" s="12">
        <v>49.209999561309814</v>
      </c>
      <c r="K91" s="12">
        <v>52.289999961853027</v>
      </c>
      <c r="L91" s="12">
        <v>50.220000267028809</v>
      </c>
      <c r="M91" s="12">
        <v>51.00999927520752</v>
      </c>
      <c r="N91" s="12">
        <v>49.679999828338623</v>
      </c>
      <c r="O91" s="12">
        <v>50.889999866485589</v>
      </c>
      <c r="P91" s="12">
        <v>45.12000036239624</v>
      </c>
      <c r="Q91" s="12">
        <v>39.830000638961792</v>
      </c>
      <c r="R91" s="12">
        <v>48.839999675750732</v>
      </c>
      <c r="S91" s="12">
        <v>55.909999847412109</v>
      </c>
      <c r="T91" s="12">
        <v>57.010000705718994</v>
      </c>
      <c r="U91" s="12">
        <v>47.530001640319824</v>
      </c>
      <c r="V91" s="12">
        <v>49.590000152587891</v>
      </c>
      <c r="W91" s="12">
        <v>46.740000247955322</v>
      </c>
      <c r="X91" s="12">
        <v>44.510000705718994</v>
      </c>
      <c r="Y91" s="69">
        <v>50.530001163482666</v>
      </c>
      <c r="Z91" s="11">
        <v>54.128400602785788</v>
      </c>
      <c r="AA91" s="69">
        <v>65.840193215895169</v>
      </c>
      <c r="AB91" s="12">
        <v>63.457868620352514</v>
      </c>
      <c r="AC91" s="12">
        <v>62.761116967457305</v>
      </c>
      <c r="AD91" s="12">
        <v>54.778288826559461</v>
      </c>
      <c r="AE91" s="12">
        <v>56.896823635650051</v>
      </c>
      <c r="AF91" s="12">
        <v>58.557815478009275</v>
      </c>
      <c r="AG91" s="12">
        <v>60.0481857248936</v>
      </c>
      <c r="AH91" s="12">
        <v>53.501774841203428</v>
      </c>
      <c r="AI91" s="12">
        <v>47.096760364239785</v>
      </c>
      <c r="AJ91" s="12">
        <v>44.442657297514259</v>
      </c>
      <c r="AK91" s="12">
        <v>43.983530517532714</v>
      </c>
      <c r="AL91" s="12">
        <v>46.019912859791866</v>
      </c>
      <c r="AM91" s="12">
        <v>44.701869484886053</v>
      </c>
      <c r="AN91" s="12">
        <v>46.868173002734153</v>
      </c>
      <c r="AO91" s="12">
        <v>46.222012798779318</v>
      </c>
      <c r="AP91" s="12">
        <v>47.833060420490519</v>
      </c>
      <c r="AQ91" s="12">
        <v>46.976026370100698</v>
      </c>
      <c r="AR91" s="12">
        <v>47.893027114606681</v>
      </c>
      <c r="AS91" s="12">
        <v>47.541957636528593</v>
      </c>
      <c r="AT91" s="12">
        <v>47.542421988917987</v>
      </c>
      <c r="AU91" s="12">
        <v>47.548609517630872</v>
      </c>
      <c r="AV91" s="12">
        <v>47.56757459973953</v>
      </c>
      <c r="AW91" s="12">
        <v>47.625217688655617</v>
      </c>
      <c r="AX91" s="12">
        <v>47.744262143842825</v>
      </c>
      <c r="AY91" s="12">
        <v>47.80811549224115</v>
      </c>
      <c r="AZ91" s="11">
        <v>47.966536376235467</v>
      </c>
      <c r="BA91" s="12">
        <v>48.114681819152679</v>
      </c>
      <c r="BB91" s="12">
        <v>48.250687798610883</v>
      </c>
      <c r="BC91" s="12">
        <v>48.226860684870161</v>
      </c>
      <c r="BD91" s="12">
        <v>48.124214627882097</v>
      </c>
      <c r="BE91" s="12">
        <v>47.921373717183585</v>
      </c>
      <c r="BF91" s="12">
        <v>47.715809108371488</v>
      </c>
      <c r="BG91" s="12">
        <v>47.483922158882919</v>
      </c>
      <c r="BH91" s="12">
        <v>47.236892814917042</v>
      </c>
      <c r="BI91" s="12">
        <v>46.987118478498701</v>
      </c>
      <c r="BJ91" s="11">
        <v>46.765684140418102</v>
      </c>
    </row>
    <row r="92" spans="1:62" x14ac:dyDescent="0.2">
      <c r="A92" s="8">
        <v>5059</v>
      </c>
      <c r="B92" s="9" t="s">
        <v>86</v>
      </c>
      <c r="C92" s="12">
        <v>58</v>
      </c>
      <c r="D92" s="12">
        <v>45</v>
      </c>
      <c r="E92" s="12">
        <v>58</v>
      </c>
      <c r="F92" s="12">
        <v>71</v>
      </c>
      <c r="G92" s="12">
        <v>79</v>
      </c>
      <c r="H92" s="12">
        <v>83</v>
      </c>
      <c r="I92" s="12">
        <v>74</v>
      </c>
      <c r="J92" s="12">
        <v>66</v>
      </c>
      <c r="K92" s="12">
        <v>64</v>
      </c>
      <c r="L92" s="12">
        <v>68</v>
      </c>
      <c r="M92" s="12">
        <v>65</v>
      </c>
      <c r="N92" s="12">
        <v>63</v>
      </c>
      <c r="O92" s="12">
        <v>58</v>
      </c>
      <c r="P92" s="12">
        <v>55.999999999999993</v>
      </c>
      <c r="Q92" s="12">
        <v>64</v>
      </c>
      <c r="R92" s="12">
        <v>65</v>
      </c>
      <c r="S92" s="12">
        <v>72</v>
      </c>
      <c r="T92" s="12">
        <v>67</v>
      </c>
      <c r="U92" s="12">
        <v>56</v>
      </c>
      <c r="V92" s="12">
        <v>46</v>
      </c>
      <c r="W92" s="12">
        <v>55</v>
      </c>
      <c r="X92" s="12">
        <v>55</v>
      </c>
      <c r="Y92" s="69">
        <v>61</v>
      </c>
      <c r="Z92" s="11">
        <v>70.152900820566231</v>
      </c>
      <c r="AA92" s="69">
        <v>77.006303216274674</v>
      </c>
      <c r="AB92" s="12">
        <v>73.979912578528499</v>
      </c>
      <c r="AC92" s="12">
        <v>66.83617127566545</v>
      </c>
      <c r="AD92" s="12">
        <v>65.625821229103579</v>
      </c>
      <c r="AE92" s="12">
        <v>65.783721771373379</v>
      </c>
      <c r="AF92" s="12">
        <v>69.548288052685621</v>
      </c>
      <c r="AG92" s="12">
        <v>71.074792547314019</v>
      </c>
      <c r="AH92" s="12">
        <v>70.41021066896441</v>
      </c>
      <c r="AI92" s="12">
        <v>65.941486497332349</v>
      </c>
      <c r="AJ92" s="12">
        <v>60.953166301146794</v>
      </c>
      <c r="AK92" s="12">
        <v>64.374210672909257</v>
      </c>
      <c r="AL92" s="12">
        <v>62.241930913308167</v>
      </c>
      <c r="AM92" s="12">
        <v>62.022673486007697</v>
      </c>
      <c r="AN92" s="12">
        <v>58.190096741605025</v>
      </c>
      <c r="AO92" s="12">
        <v>59.943150940151305</v>
      </c>
      <c r="AP92" s="12">
        <v>59.937747653005999</v>
      </c>
      <c r="AQ92" s="12">
        <v>59.557706802612032</v>
      </c>
      <c r="AR92" s="12">
        <v>59.152606082151777</v>
      </c>
      <c r="AS92" s="12">
        <v>59.431943358438701</v>
      </c>
      <c r="AT92" s="12">
        <v>59.50916695275712</v>
      </c>
      <c r="AU92" s="12">
        <v>59.59353964639682</v>
      </c>
      <c r="AV92" s="12">
        <v>59.688284013871112</v>
      </c>
      <c r="AW92" s="12">
        <v>59.839268565259253</v>
      </c>
      <c r="AX92" s="12">
        <v>60.057740514296484</v>
      </c>
      <c r="AY92" s="12">
        <v>60.216726062905764</v>
      </c>
      <c r="AZ92" s="11">
        <v>60.511658632124281</v>
      </c>
      <c r="BA92" s="12">
        <v>60.852677179704628</v>
      </c>
      <c r="BB92" s="12">
        <v>61.209905086053894</v>
      </c>
      <c r="BC92" s="12">
        <v>61.359057372252025</v>
      </c>
      <c r="BD92" s="12">
        <v>61.361064937911635</v>
      </c>
      <c r="BE92" s="12">
        <v>61.214424580169329</v>
      </c>
      <c r="BF92" s="12">
        <v>61.044636631849677</v>
      </c>
      <c r="BG92" s="12">
        <v>60.848129569137427</v>
      </c>
      <c r="BH92" s="12">
        <v>60.639580975918086</v>
      </c>
      <c r="BI92" s="12">
        <v>60.432093903034804</v>
      </c>
      <c r="BJ92" s="11">
        <v>60.222318357570742</v>
      </c>
    </row>
    <row r="93" spans="1:62" x14ac:dyDescent="0.2">
      <c r="A93" s="8">
        <v>5059</v>
      </c>
      <c r="B93" s="9" t="s">
        <v>87</v>
      </c>
      <c r="C93" s="12">
        <v>149</v>
      </c>
      <c r="D93" s="12">
        <v>147</v>
      </c>
      <c r="E93" s="12">
        <v>146</v>
      </c>
      <c r="F93" s="12">
        <v>139</v>
      </c>
      <c r="G93" s="12">
        <v>133</v>
      </c>
      <c r="H93" s="12">
        <v>142</v>
      </c>
      <c r="I93" s="12">
        <v>147</v>
      </c>
      <c r="J93" s="12">
        <v>156</v>
      </c>
      <c r="K93" s="12">
        <v>149</v>
      </c>
      <c r="L93" s="12">
        <v>149</v>
      </c>
      <c r="M93" s="12">
        <v>144</v>
      </c>
      <c r="N93" s="12">
        <v>144</v>
      </c>
      <c r="O93" s="12">
        <v>150</v>
      </c>
      <c r="P93" s="12">
        <v>162</v>
      </c>
      <c r="Q93" s="12">
        <v>156</v>
      </c>
      <c r="R93" s="12">
        <v>150</v>
      </c>
      <c r="S93" s="12">
        <v>147</v>
      </c>
      <c r="T93" s="12">
        <v>159</v>
      </c>
      <c r="U93" s="12">
        <v>151</v>
      </c>
      <c r="V93" s="12">
        <v>132</v>
      </c>
      <c r="W93" s="12">
        <v>123.99999999999999</v>
      </c>
      <c r="X93" s="12">
        <v>126.99999999999999</v>
      </c>
      <c r="Y93" s="69">
        <v>121</v>
      </c>
      <c r="Z93" s="11">
        <v>124.38151456226478</v>
      </c>
      <c r="AA93" s="69">
        <v>127.12288278437569</v>
      </c>
      <c r="AB93" s="12">
        <v>125.95170445102968</v>
      </c>
      <c r="AC93" s="12">
        <v>135.05644593756816</v>
      </c>
      <c r="AD93" s="12">
        <v>129.35498031525751</v>
      </c>
      <c r="AE93" s="12">
        <v>132.43614395002473</v>
      </c>
      <c r="AF93" s="12">
        <v>123.32987290708017</v>
      </c>
      <c r="AG93" s="12">
        <v>129.00146364392327</v>
      </c>
      <c r="AH93" s="12">
        <v>127.07342222455439</v>
      </c>
      <c r="AI93" s="12">
        <v>124.9013070718441</v>
      </c>
      <c r="AJ93" s="12">
        <v>120.12969714346063</v>
      </c>
      <c r="AK93" s="12">
        <v>119.23512898996552</v>
      </c>
      <c r="AL93" s="12">
        <v>113.25658946861381</v>
      </c>
      <c r="AM93" s="12">
        <v>108.64135481399364</v>
      </c>
      <c r="AN93" s="12">
        <v>106.14098440926301</v>
      </c>
      <c r="AO93" s="12">
        <v>109.0880719336393</v>
      </c>
      <c r="AP93" s="12">
        <v>111.32501257167785</v>
      </c>
      <c r="AQ93" s="12">
        <v>110.98581990218102</v>
      </c>
      <c r="AR93" s="12">
        <v>110.41086648373798</v>
      </c>
      <c r="AS93" s="12">
        <v>109.43125973220209</v>
      </c>
      <c r="AT93" s="12">
        <v>109.27158919354437</v>
      </c>
      <c r="AU93" s="12">
        <v>109.14411008093133</v>
      </c>
      <c r="AV93" s="12">
        <v>109.05021234007074</v>
      </c>
      <c r="AW93" s="12">
        <v>109.03600637826926</v>
      </c>
      <c r="AX93" s="12">
        <v>109.11346295004991</v>
      </c>
      <c r="AY93" s="12">
        <v>109.03835501831037</v>
      </c>
      <c r="AZ93" s="11">
        <v>109.20156650851503</v>
      </c>
      <c r="BA93" s="12">
        <v>109.45466898662301</v>
      </c>
      <c r="BB93" s="12">
        <v>109.74732889788564</v>
      </c>
      <c r="BC93" s="12">
        <v>109.68026281073136</v>
      </c>
      <c r="BD93" s="12">
        <v>109.38510160648048</v>
      </c>
      <c r="BE93" s="12">
        <v>108.88270171828484</v>
      </c>
      <c r="BF93" s="12">
        <v>108.39115955902378</v>
      </c>
      <c r="BG93" s="12">
        <v>107.88120083019714</v>
      </c>
      <c r="BH93" s="12">
        <v>107.34637644536642</v>
      </c>
      <c r="BI93" s="12">
        <v>106.80485610992099</v>
      </c>
      <c r="BJ93" s="11">
        <v>106.2377625292597</v>
      </c>
    </row>
    <row r="94" spans="1:62" x14ac:dyDescent="0.2">
      <c r="A94" s="8">
        <v>5059</v>
      </c>
      <c r="B94" s="9" t="s">
        <v>88</v>
      </c>
      <c r="C94" s="12">
        <v>25</v>
      </c>
      <c r="D94" s="12">
        <v>24</v>
      </c>
      <c r="E94" s="12">
        <v>19</v>
      </c>
      <c r="F94" s="12">
        <v>22</v>
      </c>
      <c r="G94" s="12">
        <v>24.999999999999996</v>
      </c>
      <c r="H94" s="12">
        <v>26.000000000000004</v>
      </c>
      <c r="I94" s="12">
        <v>30.999999999999996</v>
      </c>
      <c r="J94" s="12">
        <v>28</v>
      </c>
      <c r="K94" s="12">
        <v>27</v>
      </c>
      <c r="L94" s="12">
        <v>27.999999999999996</v>
      </c>
      <c r="M94" s="12">
        <v>35</v>
      </c>
      <c r="N94" s="12">
        <v>32</v>
      </c>
      <c r="O94" s="12">
        <v>33</v>
      </c>
      <c r="P94" s="12">
        <v>26.000000000000004</v>
      </c>
      <c r="Q94" s="12">
        <v>21</v>
      </c>
      <c r="R94" s="12">
        <v>17</v>
      </c>
      <c r="S94" s="12">
        <v>16</v>
      </c>
      <c r="T94" s="12">
        <v>14</v>
      </c>
      <c r="U94" s="12">
        <v>11</v>
      </c>
      <c r="V94" s="12">
        <v>12</v>
      </c>
      <c r="W94" s="12">
        <v>14</v>
      </c>
      <c r="X94" s="12">
        <v>14</v>
      </c>
      <c r="Y94" s="69">
        <v>8</v>
      </c>
      <c r="Z94" s="11">
        <v>12.036217658562347</v>
      </c>
      <c r="AA94" s="69">
        <v>13.24625638344976</v>
      </c>
      <c r="AB94" s="12">
        <v>16.469838161039775</v>
      </c>
      <c r="AC94" s="12">
        <v>16.123573153623326</v>
      </c>
      <c r="AD94" s="12">
        <v>12.96461087578925</v>
      </c>
      <c r="AE94" s="12">
        <v>10.805933841258407</v>
      </c>
      <c r="AF94" s="12">
        <v>11.261828859023748</v>
      </c>
      <c r="AG94" s="12">
        <v>13.322923235799699</v>
      </c>
      <c r="AH94" s="12">
        <v>13.167367945978139</v>
      </c>
      <c r="AI94" s="12">
        <v>11.737414612800427</v>
      </c>
      <c r="AJ94" s="12">
        <v>11.803277542234481</v>
      </c>
      <c r="AK94" s="12">
        <v>11.825924438537196</v>
      </c>
      <c r="AL94" s="12">
        <v>11.615893595520012</v>
      </c>
      <c r="AM94" s="12">
        <v>10.944889517632769</v>
      </c>
      <c r="AN94" s="12">
        <v>10.689443667884463</v>
      </c>
      <c r="AO94" s="12">
        <v>10.980156355403508</v>
      </c>
      <c r="AP94" s="12">
        <v>11.069788132792031</v>
      </c>
      <c r="AQ94" s="12">
        <v>11.28654692096757</v>
      </c>
      <c r="AR94" s="12">
        <v>11.086317050175087</v>
      </c>
      <c r="AS94" s="12">
        <v>11.113517015551395</v>
      </c>
      <c r="AT94" s="12">
        <v>11.16385104629277</v>
      </c>
      <c r="AU94" s="12">
        <v>11.206688231430071</v>
      </c>
      <c r="AV94" s="12">
        <v>11.2252170644777</v>
      </c>
      <c r="AW94" s="12">
        <v>11.21807977850245</v>
      </c>
      <c r="AX94" s="12">
        <v>11.193373714469004</v>
      </c>
      <c r="AY94" s="12">
        <v>11.168256573012902</v>
      </c>
      <c r="AZ94" s="11">
        <v>11.167760630789108</v>
      </c>
      <c r="BA94" s="12">
        <v>11.182582263170886</v>
      </c>
      <c r="BB94" s="12">
        <v>11.21425841719717</v>
      </c>
      <c r="BC94" s="12">
        <v>11.233154354141231</v>
      </c>
      <c r="BD94" s="12">
        <v>11.249569359176064</v>
      </c>
      <c r="BE94" s="12">
        <v>11.262424293072536</v>
      </c>
      <c r="BF94" s="12">
        <v>11.271727831014806</v>
      </c>
      <c r="BG94" s="12">
        <v>11.274106054972128</v>
      </c>
      <c r="BH94" s="12">
        <v>11.271270438531182</v>
      </c>
      <c r="BI94" s="12">
        <v>11.267001566584774</v>
      </c>
      <c r="BJ94" s="11">
        <v>11.265075824400792</v>
      </c>
    </row>
    <row r="95" spans="1:62" x14ac:dyDescent="0.2">
      <c r="A95" s="8">
        <v>5059</v>
      </c>
      <c r="B95" s="9" t="s">
        <v>89</v>
      </c>
      <c r="C95" s="12">
        <v>63</v>
      </c>
      <c r="D95" s="12">
        <v>59</v>
      </c>
      <c r="E95" s="12">
        <v>61</v>
      </c>
      <c r="F95" s="12">
        <v>49.999999999999993</v>
      </c>
      <c r="G95" s="12">
        <v>51</v>
      </c>
      <c r="H95" s="12">
        <v>40</v>
      </c>
      <c r="I95" s="12">
        <v>47.999999999999993</v>
      </c>
      <c r="J95" s="12">
        <v>51</v>
      </c>
      <c r="K95" s="12">
        <v>58.999999999999993</v>
      </c>
      <c r="L95" s="12">
        <v>55.999999999999993</v>
      </c>
      <c r="M95" s="12">
        <v>62</v>
      </c>
      <c r="N95" s="12">
        <v>49.999999999999993</v>
      </c>
      <c r="O95" s="12">
        <v>60</v>
      </c>
      <c r="P95" s="12">
        <v>52.999999999999993</v>
      </c>
      <c r="Q95" s="12">
        <v>63</v>
      </c>
      <c r="R95" s="12">
        <v>50</v>
      </c>
      <c r="S95" s="12">
        <v>54</v>
      </c>
      <c r="T95" s="12">
        <v>44</v>
      </c>
      <c r="U95" s="12">
        <v>36</v>
      </c>
      <c r="V95" s="12">
        <v>32</v>
      </c>
      <c r="W95" s="12">
        <v>33</v>
      </c>
      <c r="X95" s="12">
        <v>44</v>
      </c>
      <c r="Y95" s="69">
        <v>44.999999999999993</v>
      </c>
      <c r="Z95" s="11">
        <v>47.180678606428607</v>
      </c>
      <c r="AA95" s="69">
        <v>42.287615737316628</v>
      </c>
      <c r="AB95" s="12">
        <v>41.149664463057078</v>
      </c>
      <c r="AC95" s="12">
        <v>40.939713993315785</v>
      </c>
      <c r="AD95" s="12">
        <v>40.585607101742504</v>
      </c>
      <c r="AE95" s="12">
        <v>39.717752241795289</v>
      </c>
      <c r="AF95" s="12">
        <v>39.879920828423309</v>
      </c>
      <c r="AG95" s="12">
        <v>40.19192488402787</v>
      </c>
      <c r="AH95" s="12">
        <v>42.983950674661962</v>
      </c>
      <c r="AI95" s="12">
        <v>43.954868381506444</v>
      </c>
      <c r="AJ95" s="12">
        <v>44.82691210677531</v>
      </c>
      <c r="AK95" s="12">
        <v>43.979154759661562</v>
      </c>
      <c r="AL95" s="12">
        <v>40.001923431719106</v>
      </c>
      <c r="AM95" s="12">
        <v>35.485595006202757</v>
      </c>
      <c r="AN95" s="12">
        <v>35.245253402729048</v>
      </c>
      <c r="AO95" s="12">
        <v>36.075513138079891</v>
      </c>
      <c r="AP95" s="12">
        <v>37.332818282569718</v>
      </c>
      <c r="AQ95" s="12">
        <v>36.351517966699888</v>
      </c>
      <c r="AR95" s="12">
        <v>36.573881476887578</v>
      </c>
      <c r="AS95" s="12">
        <v>36.53563022309249</v>
      </c>
      <c r="AT95" s="12">
        <v>36.624595808372618</v>
      </c>
      <c r="AU95" s="12">
        <v>36.720575350122374</v>
      </c>
      <c r="AV95" s="12">
        <v>36.825192828565662</v>
      </c>
      <c r="AW95" s="12">
        <v>36.951591694126037</v>
      </c>
      <c r="AX95" s="12">
        <v>37.10665746084215</v>
      </c>
      <c r="AY95" s="12">
        <v>37.197583012358109</v>
      </c>
      <c r="AZ95" s="11">
        <v>37.347920482294086</v>
      </c>
      <c r="BA95" s="12">
        <v>37.506336787893623</v>
      </c>
      <c r="BB95" s="12">
        <v>37.655425377182539</v>
      </c>
      <c r="BC95" s="12">
        <v>37.681776864227658</v>
      </c>
      <c r="BD95" s="12">
        <v>37.632367331840747</v>
      </c>
      <c r="BE95" s="12">
        <v>37.514952147467525</v>
      </c>
      <c r="BF95" s="12">
        <v>37.418678546943411</v>
      </c>
      <c r="BG95" s="12">
        <v>37.345006565178892</v>
      </c>
      <c r="BH95" s="12">
        <v>37.297095173777535</v>
      </c>
      <c r="BI95" s="12">
        <v>37.267384591166007</v>
      </c>
      <c r="BJ95" s="11">
        <v>37.246411880173007</v>
      </c>
    </row>
    <row r="96" spans="1:62" x14ac:dyDescent="0.2">
      <c r="A96" s="13">
        <v>5059</v>
      </c>
      <c r="B96" s="14" t="s">
        <v>90</v>
      </c>
      <c r="C96" s="16">
        <v>22</v>
      </c>
      <c r="D96" s="16">
        <v>24</v>
      </c>
      <c r="E96" s="16">
        <v>21</v>
      </c>
      <c r="F96" s="16">
        <v>18</v>
      </c>
      <c r="G96" s="16">
        <v>20</v>
      </c>
      <c r="H96" s="16">
        <v>23</v>
      </c>
      <c r="I96" s="16">
        <v>26</v>
      </c>
      <c r="J96" s="16">
        <v>24</v>
      </c>
      <c r="K96" s="16">
        <v>25</v>
      </c>
      <c r="L96" s="16">
        <v>26</v>
      </c>
      <c r="M96" s="16">
        <v>33</v>
      </c>
      <c r="N96" s="16">
        <v>26.000000000000004</v>
      </c>
      <c r="O96" s="16">
        <v>23</v>
      </c>
      <c r="P96" s="16">
        <v>18</v>
      </c>
      <c r="Q96" s="16">
        <v>19</v>
      </c>
      <c r="R96" s="16">
        <v>18</v>
      </c>
      <c r="S96" s="16">
        <v>18</v>
      </c>
      <c r="T96" s="16">
        <v>16</v>
      </c>
      <c r="U96" s="16">
        <v>17</v>
      </c>
      <c r="V96" s="16">
        <v>13.999999999999998</v>
      </c>
      <c r="W96" s="16">
        <v>15</v>
      </c>
      <c r="X96" s="16">
        <v>16</v>
      </c>
      <c r="Y96" s="70">
        <v>15</v>
      </c>
      <c r="Z96" s="15">
        <v>16.072025617130517</v>
      </c>
      <c r="AA96" s="70">
        <v>8.0828556035836314</v>
      </c>
      <c r="AB96" s="16">
        <v>5.6163112956902319</v>
      </c>
      <c r="AC96" s="16">
        <v>8.3706105081155044</v>
      </c>
      <c r="AD96" s="16">
        <v>9.3821622075068625</v>
      </c>
      <c r="AE96" s="16">
        <v>11.292078756237636</v>
      </c>
      <c r="AF96" s="16">
        <v>9.9781803887318041</v>
      </c>
      <c r="AG96" s="16">
        <v>11.809100653567278</v>
      </c>
      <c r="AH96" s="16">
        <v>11.656304911634789</v>
      </c>
      <c r="AI96" s="16">
        <v>10.32599647282187</v>
      </c>
      <c r="AJ96" s="16">
        <v>10.00406310170343</v>
      </c>
      <c r="AK96" s="16">
        <v>10.032005219754575</v>
      </c>
      <c r="AL96" s="16">
        <v>9.5111729288040969</v>
      </c>
      <c r="AM96" s="16">
        <v>8.7009337381710647</v>
      </c>
      <c r="AN96" s="16">
        <v>8.3758382598043895</v>
      </c>
      <c r="AO96" s="16">
        <v>9.1246870434686027</v>
      </c>
      <c r="AP96" s="16">
        <v>9.3157413570793661</v>
      </c>
      <c r="AQ96" s="16">
        <v>9.0511011453554637</v>
      </c>
      <c r="AR96" s="16">
        <v>8.5592088197802543</v>
      </c>
      <c r="AS96" s="16">
        <v>8.5163937044022013</v>
      </c>
      <c r="AT96" s="16">
        <v>8.4923452980069314</v>
      </c>
      <c r="AU96" s="16">
        <v>8.4695666341815823</v>
      </c>
      <c r="AV96" s="16">
        <v>8.4440277992103887</v>
      </c>
      <c r="AW96" s="16">
        <v>8.4113863389371009</v>
      </c>
      <c r="AX96" s="16">
        <v>8.3750641811707638</v>
      </c>
      <c r="AY96" s="16">
        <v>8.3044902724133713</v>
      </c>
      <c r="AZ96" s="15">
        <v>8.2398345756873006</v>
      </c>
      <c r="BA96" s="16">
        <v>8.1697327343836701</v>
      </c>
      <c r="BB96" s="16">
        <v>8.1052636301187206</v>
      </c>
      <c r="BC96" s="16">
        <v>8.0223684636134021</v>
      </c>
      <c r="BD96" s="16">
        <v>7.9480623064643794</v>
      </c>
      <c r="BE96" s="16">
        <v>7.887916438640282</v>
      </c>
      <c r="BF96" s="16">
        <v>7.8550321327191543</v>
      </c>
      <c r="BG96" s="16">
        <v>7.8403597471725917</v>
      </c>
      <c r="BH96" s="16">
        <v>7.836395537466279</v>
      </c>
      <c r="BI96" s="16">
        <v>7.8352669472132268</v>
      </c>
      <c r="BJ96" s="15">
        <v>7.82523406796318</v>
      </c>
    </row>
    <row r="97" spans="1:62" x14ac:dyDescent="0.2">
      <c r="A97" s="28"/>
      <c r="B97" s="29" t="s">
        <v>1</v>
      </c>
      <c r="C97" s="21">
        <v>8126.0000049471882</v>
      </c>
      <c r="D97" s="21">
        <v>8098.0000067949295</v>
      </c>
      <c r="E97" s="21">
        <v>8287.9999970346653</v>
      </c>
      <c r="F97" s="21">
        <v>8523.0000190734863</v>
      </c>
      <c r="G97" s="21">
        <v>9022.0000048875845</v>
      </c>
      <c r="H97" s="21">
        <v>9436.0000029504317</v>
      </c>
      <c r="I97" s="21">
        <v>9991.0000075399912</v>
      </c>
      <c r="J97" s="21">
        <v>10112.000034302495</v>
      </c>
      <c r="K97" s="21">
        <v>10177.000003099422</v>
      </c>
      <c r="L97" s="21">
        <v>10233.999992549419</v>
      </c>
      <c r="M97" s="21">
        <v>10351.000018000597</v>
      </c>
      <c r="N97" s="21">
        <v>10298.00000080467</v>
      </c>
      <c r="O97" s="21">
        <v>10332.999998509877</v>
      </c>
      <c r="P97" s="21">
        <v>10361.999983906728</v>
      </c>
      <c r="Q97" s="21">
        <v>10538.000010609616</v>
      </c>
      <c r="R97" s="21">
        <v>10416.999996960154</v>
      </c>
      <c r="S97" s="21">
        <v>10528.999988317482</v>
      </c>
      <c r="T97" s="21">
        <v>10474.999994635571</v>
      </c>
      <c r="U97" s="21">
        <v>10390.999998897312</v>
      </c>
      <c r="V97" s="21">
        <v>10230.000004410747</v>
      </c>
      <c r="W97" s="21">
        <v>10284.000005781649</v>
      </c>
      <c r="X97" s="48">
        <v>10473.999989092332</v>
      </c>
      <c r="Y97" s="20">
        <v>10796.000010311607</v>
      </c>
      <c r="Z97" s="22">
        <v>11066.99999320507</v>
      </c>
      <c r="AA97" s="20">
        <v>11261.433997794058</v>
      </c>
      <c r="AB97" s="21">
        <v>11414.360645550294</v>
      </c>
      <c r="AC97" s="21">
        <v>11603.76797275989</v>
      </c>
      <c r="AD97" s="21">
        <v>11602.767454270268</v>
      </c>
      <c r="AE97" s="21">
        <v>11450.023165898398</v>
      </c>
      <c r="AF97" s="21">
        <v>11322.864994783175</v>
      </c>
      <c r="AG97" s="21">
        <v>11255.50419232083</v>
      </c>
      <c r="AH97" s="21">
        <v>11189.193480110009</v>
      </c>
      <c r="AI97" s="21">
        <v>11136.384568655139</v>
      </c>
      <c r="AJ97" s="21">
        <v>10958.316288887529</v>
      </c>
      <c r="AK97" s="21">
        <v>10667.950939894636</v>
      </c>
      <c r="AL97" s="21">
        <v>10382.269824591929</v>
      </c>
      <c r="AM97" s="21">
        <v>10204.406627550721</v>
      </c>
      <c r="AN97" s="21">
        <v>10332.479963955939</v>
      </c>
      <c r="AO97" s="21">
        <v>10285.838612362737</v>
      </c>
      <c r="AP97" s="21">
        <v>10239.277050760811</v>
      </c>
      <c r="AQ97" s="21">
        <v>10046.209126071575</v>
      </c>
      <c r="AR97" s="21">
        <v>9994.6262081909135</v>
      </c>
      <c r="AS97" s="21">
        <v>10055.484776169447</v>
      </c>
      <c r="AT97" s="21">
        <v>10169.347332572557</v>
      </c>
      <c r="AU97" s="21">
        <v>10312.447598890905</v>
      </c>
      <c r="AV97" s="21">
        <v>10443.376251631353</v>
      </c>
      <c r="AW97" s="21">
        <v>10566.389338490089</v>
      </c>
      <c r="AX97" s="21">
        <v>10687.822308087196</v>
      </c>
      <c r="AY97" s="21">
        <v>10807.305799866877</v>
      </c>
      <c r="AZ97" s="22">
        <v>10926.519600001073</v>
      </c>
      <c r="BA97" s="21">
        <v>11044.447806308661</v>
      </c>
      <c r="BB97" s="21">
        <v>11165.896480973362</v>
      </c>
      <c r="BC97" s="21">
        <v>11250.017832364834</v>
      </c>
      <c r="BD97" s="21">
        <v>11294.760743547504</v>
      </c>
      <c r="BE97" s="21">
        <v>11298.471662311214</v>
      </c>
      <c r="BF97" s="21">
        <v>11296.271028063289</v>
      </c>
      <c r="BG97" s="21">
        <v>11291.586911232618</v>
      </c>
      <c r="BH97" s="21">
        <v>11283.615612164684</v>
      </c>
      <c r="BI97" s="21">
        <v>11271.084902390237</v>
      </c>
      <c r="BJ97" s="22">
        <v>11253.685444824514</v>
      </c>
    </row>
    <row r="98" spans="1:62" x14ac:dyDescent="0.2">
      <c r="C98" s="63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3"/>
      <c r="Y98" s="30"/>
      <c r="Z98" s="6"/>
      <c r="AA98" s="30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62" x14ac:dyDescent="0.2">
      <c r="A99" s="25" t="s">
        <v>92</v>
      </c>
      <c r="B99" s="35" t="s">
        <v>94</v>
      </c>
      <c r="C99" s="7">
        <v>2001</v>
      </c>
      <c r="D99" s="7">
        <v>2002</v>
      </c>
      <c r="E99" s="7">
        <v>2003</v>
      </c>
      <c r="F99" s="7">
        <v>2004</v>
      </c>
      <c r="G99" s="7">
        <v>2005</v>
      </c>
      <c r="H99" s="7">
        <v>2006</v>
      </c>
      <c r="I99" s="7">
        <v>2007</v>
      </c>
      <c r="J99" s="7">
        <v>2008</v>
      </c>
      <c r="K99" s="7">
        <v>2009</v>
      </c>
      <c r="L99" s="7">
        <v>2010</v>
      </c>
      <c r="M99" s="7">
        <v>2011</v>
      </c>
      <c r="N99" s="7">
        <v>2012</v>
      </c>
      <c r="O99" s="7">
        <v>2013</v>
      </c>
      <c r="P99" s="7">
        <v>2014</v>
      </c>
      <c r="Q99" s="7">
        <v>2015</v>
      </c>
      <c r="R99" s="7">
        <v>2016</v>
      </c>
      <c r="S99" s="7">
        <v>2017</v>
      </c>
      <c r="T99" s="7">
        <v>2018</v>
      </c>
      <c r="U99" s="7">
        <v>2019</v>
      </c>
      <c r="V99" s="7">
        <v>2020</v>
      </c>
      <c r="W99" s="7">
        <v>2021</v>
      </c>
      <c r="X99" s="7">
        <v>2022</v>
      </c>
      <c r="Y99" s="30">
        <v>2023</v>
      </c>
      <c r="Z99" s="6">
        <v>2024</v>
      </c>
      <c r="AA99" s="30">
        <v>2025</v>
      </c>
      <c r="AB99" s="7">
        <v>2026</v>
      </c>
      <c r="AC99" s="7">
        <v>2027</v>
      </c>
      <c r="AD99" s="7">
        <v>2028</v>
      </c>
      <c r="AE99" s="7">
        <v>2029</v>
      </c>
      <c r="AF99" s="7">
        <v>2030</v>
      </c>
      <c r="AG99" s="7">
        <v>2031</v>
      </c>
      <c r="AH99" s="7">
        <v>2032</v>
      </c>
      <c r="AI99" s="7">
        <v>2033</v>
      </c>
      <c r="AJ99" s="7">
        <v>2034</v>
      </c>
      <c r="AK99" s="7">
        <v>2035</v>
      </c>
      <c r="AL99" s="7">
        <v>2036</v>
      </c>
      <c r="AM99" s="7">
        <v>2037</v>
      </c>
      <c r="AN99" s="7">
        <v>2038</v>
      </c>
      <c r="AO99" s="7">
        <v>2039</v>
      </c>
      <c r="AP99" s="7">
        <v>2040</v>
      </c>
      <c r="AQ99" s="7">
        <v>2041</v>
      </c>
      <c r="AR99" s="7">
        <v>2042</v>
      </c>
      <c r="AS99" s="7">
        <v>2043</v>
      </c>
      <c r="AT99" s="7">
        <v>2044</v>
      </c>
      <c r="AU99" s="7">
        <v>2045</v>
      </c>
      <c r="AV99" s="7">
        <v>2046</v>
      </c>
      <c r="AW99" s="7">
        <v>2047</v>
      </c>
      <c r="AX99" s="7">
        <v>2048</v>
      </c>
      <c r="AY99" s="7">
        <v>2049</v>
      </c>
      <c r="AZ99" s="7">
        <v>2050</v>
      </c>
      <c r="BA99" s="7">
        <v>2051</v>
      </c>
      <c r="BB99" s="7">
        <v>2052</v>
      </c>
      <c r="BC99" s="7">
        <v>2053</v>
      </c>
      <c r="BD99" s="7">
        <v>2054</v>
      </c>
      <c r="BE99" s="7">
        <v>2055</v>
      </c>
      <c r="BF99" s="7">
        <v>2056</v>
      </c>
      <c r="BG99" s="7">
        <v>2057</v>
      </c>
      <c r="BH99" s="7">
        <v>2058</v>
      </c>
      <c r="BI99" s="7">
        <v>2059</v>
      </c>
      <c r="BJ99" s="7">
        <v>2060</v>
      </c>
    </row>
    <row r="100" spans="1:62" x14ac:dyDescent="0.2">
      <c r="A100" s="32">
        <v>5001</v>
      </c>
      <c r="B100" s="31" t="s">
        <v>101</v>
      </c>
      <c r="C100" s="23">
        <f t="shared" ref="C100:L107" si="0">SUMIF($A$7:$A$96,$A100,C$7:C$96)</f>
        <v>4954.9999995827675</v>
      </c>
      <c r="D100" s="23">
        <f t="shared" si="0"/>
        <v>4986.000003516674</v>
      </c>
      <c r="E100" s="23">
        <f t="shared" si="0"/>
        <v>5109.9999944716692</v>
      </c>
      <c r="F100" s="23">
        <f t="shared" si="0"/>
        <v>5314.0000125169754</v>
      </c>
      <c r="G100" s="23">
        <f t="shared" si="0"/>
        <v>5616.0000030994415</v>
      </c>
      <c r="H100" s="23">
        <f t="shared" si="0"/>
        <v>5950.9999970197678</v>
      </c>
      <c r="I100" s="23">
        <f t="shared" si="0"/>
        <v>6347.0000109672546</v>
      </c>
      <c r="J100" s="23">
        <f t="shared" si="0"/>
        <v>6462.0000323057175</v>
      </c>
      <c r="K100" s="23">
        <f t="shared" si="0"/>
        <v>6492.0000027418137</v>
      </c>
      <c r="L100" s="23">
        <f t="shared" si="0"/>
        <v>6471.9999978542328</v>
      </c>
      <c r="M100" s="23">
        <f t="shared" ref="M100:V107" si="1">SUMIF($A$7:$A$96,$A100,M$7:M$96)</f>
        <v>6466.0000140666962</v>
      </c>
      <c r="N100" s="23">
        <f t="shared" si="1"/>
        <v>6436.9999928474426</v>
      </c>
      <c r="O100" s="23">
        <f t="shared" si="1"/>
        <v>6449.9999867677689</v>
      </c>
      <c r="P100" s="23">
        <f t="shared" si="1"/>
        <v>6494.9999883174896</v>
      </c>
      <c r="Q100" s="23">
        <f t="shared" si="1"/>
        <v>6577.0000118017197</v>
      </c>
      <c r="R100" s="23">
        <f t="shared" si="1"/>
        <v>6434.9999972581863</v>
      </c>
      <c r="S100" s="23">
        <f t="shared" si="1"/>
        <v>6518.9999859333038</v>
      </c>
      <c r="T100" s="23">
        <f t="shared" si="1"/>
        <v>6489.9999997615814</v>
      </c>
      <c r="U100" s="23">
        <f t="shared" si="1"/>
        <v>6537.9999997615814</v>
      </c>
      <c r="V100" s="23">
        <f t="shared" si="1"/>
        <v>6466.0000025033951</v>
      </c>
      <c r="W100" s="23">
        <f t="shared" ref="W100:AF107" si="2">SUMIF($A$7:$A$96,$A100,W$7:W$96)</f>
        <v>6566.000002682209</v>
      </c>
      <c r="X100" s="23">
        <f t="shared" si="2"/>
        <v>6721.9999922513962</v>
      </c>
      <c r="Y100" s="23">
        <f t="shared" si="2"/>
        <v>6948</v>
      </c>
      <c r="Z100" s="76">
        <f t="shared" si="2"/>
        <v>7056.9999969005585</v>
      </c>
      <c r="AA100" s="74">
        <f t="shared" si="2"/>
        <v>7200.6370871579265</v>
      </c>
      <c r="AB100" s="23">
        <f t="shared" si="2"/>
        <v>7331.1023081867015</v>
      </c>
      <c r="AC100" s="23">
        <f t="shared" si="2"/>
        <v>7497.3667733892798</v>
      </c>
      <c r="AD100" s="23">
        <f t="shared" si="2"/>
        <v>7496.550559643656</v>
      </c>
      <c r="AE100" s="23">
        <f t="shared" si="2"/>
        <v>7389.2428490091106</v>
      </c>
      <c r="AF100" s="23">
        <f t="shared" si="2"/>
        <v>7267.2682057211368</v>
      </c>
      <c r="AG100" s="23">
        <f t="shared" ref="AG100:AP107" si="3">SUMIF($A$7:$A$96,$A100,AG$7:AG$96)</f>
        <v>7230.9639422578912</v>
      </c>
      <c r="AH100" s="23">
        <f t="shared" si="3"/>
        <v>7191.8644410131683</v>
      </c>
      <c r="AI100" s="23">
        <f t="shared" si="3"/>
        <v>7177.3139806624904</v>
      </c>
      <c r="AJ100" s="23">
        <f t="shared" si="3"/>
        <v>7038.0093763461346</v>
      </c>
      <c r="AK100" s="23">
        <f t="shared" si="3"/>
        <v>6831.4427503356737</v>
      </c>
      <c r="AL100" s="23">
        <f t="shared" si="3"/>
        <v>6655.6520237601344</v>
      </c>
      <c r="AM100" s="23">
        <f t="shared" si="3"/>
        <v>6533.157852664589</v>
      </c>
      <c r="AN100" s="23">
        <f t="shared" si="3"/>
        <v>6624.2570635653101</v>
      </c>
      <c r="AO100" s="23">
        <f t="shared" si="3"/>
        <v>6557.354293987155</v>
      </c>
      <c r="AP100" s="23">
        <f t="shared" si="3"/>
        <v>6539.2317351375268</v>
      </c>
      <c r="AQ100" s="23">
        <f t="shared" ref="AQ100:AZ107" si="4">SUMIF($A$7:$A$96,$A100,AQ$7:AQ$96)</f>
        <v>6389.7720708535562</v>
      </c>
      <c r="AR100" s="23">
        <f t="shared" si="4"/>
        <v>6346.0854904529388</v>
      </c>
      <c r="AS100" s="23">
        <f t="shared" si="4"/>
        <v>6387.6255853291095</v>
      </c>
      <c r="AT100" s="23">
        <f t="shared" si="4"/>
        <v>6483.5934916068372</v>
      </c>
      <c r="AU100" s="23">
        <f t="shared" si="4"/>
        <v>6609.5347854953015</v>
      </c>
      <c r="AV100" s="23">
        <f t="shared" si="4"/>
        <v>6722.9613846368466</v>
      </c>
      <c r="AW100" s="23">
        <f t="shared" si="4"/>
        <v>6829.2400844554522</v>
      </c>
      <c r="AX100" s="23">
        <f t="shared" si="4"/>
        <v>6931.9610108225579</v>
      </c>
      <c r="AY100" s="23">
        <f t="shared" si="4"/>
        <v>7033.5850812024091</v>
      </c>
      <c r="AZ100" s="23">
        <f t="shared" si="4"/>
        <v>7133.6536917204176</v>
      </c>
      <c r="BA100" s="23">
        <f t="shared" ref="BA100:BJ107" si="5">SUMIF($A$7:$A$96,$A100,BA$7:BA$96)</f>
        <v>7233.8603620698586</v>
      </c>
      <c r="BB100" s="23">
        <f t="shared" si="5"/>
        <v>7336.1861274975508</v>
      </c>
      <c r="BC100" s="23">
        <f t="shared" si="5"/>
        <v>7410.4698342220981</v>
      </c>
      <c r="BD100" s="23">
        <f t="shared" si="5"/>
        <v>7451.904542157492</v>
      </c>
      <c r="BE100" s="23">
        <f t="shared" si="5"/>
        <v>7460.1052841462943</v>
      </c>
      <c r="BF100" s="23">
        <f t="shared" si="5"/>
        <v>7462.7380490966689</v>
      </c>
      <c r="BG100" s="23">
        <f t="shared" si="5"/>
        <v>7463.4672438491252</v>
      </c>
      <c r="BH100" s="23">
        <f t="shared" si="5"/>
        <v>7461.2708834846408</v>
      </c>
      <c r="BI100" s="23">
        <f t="shared" si="5"/>
        <v>7454.9896506637861</v>
      </c>
      <c r="BJ100" s="23">
        <f t="shared" si="5"/>
        <v>7443.9801617190424</v>
      </c>
    </row>
    <row r="101" spans="1:62" x14ac:dyDescent="0.2">
      <c r="A101" s="32">
        <v>5027</v>
      </c>
      <c r="B101" s="31" t="s">
        <v>95</v>
      </c>
      <c r="C101" s="23">
        <f t="shared" si="0"/>
        <v>226</v>
      </c>
      <c r="D101" s="23">
        <f t="shared" si="0"/>
        <v>211</v>
      </c>
      <c r="E101" s="23">
        <f t="shared" si="0"/>
        <v>214</v>
      </c>
      <c r="F101" s="23">
        <f t="shared" si="0"/>
        <v>217</v>
      </c>
      <c r="G101" s="23">
        <f t="shared" si="0"/>
        <v>256</v>
      </c>
      <c r="H101" s="23">
        <f t="shared" si="0"/>
        <v>260</v>
      </c>
      <c r="I101" s="23">
        <f t="shared" si="0"/>
        <v>281</v>
      </c>
      <c r="J101" s="23">
        <f t="shared" si="0"/>
        <v>260</v>
      </c>
      <c r="K101" s="23">
        <f t="shared" si="0"/>
        <v>263</v>
      </c>
      <c r="L101" s="23">
        <f t="shared" si="0"/>
        <v>262</v>
      </c>
      <c r="M101" s="23">
        <f t="shared" si="1"/>
        <v>251</v>
      </c>
      <c r="N101" s="23">
        <f t="shared" si="1"/>
        <v>246</v>
      </c>
      <c r="O101" s="23">
        <f t="shared" si="1"/>
        <v>240</v>
      </c>
      <c r="P101" s="23">
        <f t="shared" si="1"/>
        <v>259</v>
      </c>
      <c r="Q101" s="23">
        <f t="shared" si="1"/>
        <v>266</v>
      </c>
      <c r="R101" s="23">
        <f t="shared" si="1"/>
        <v>273</v>
      </c>
      <c r="S101" s="23">
        <f t="shared" si="1"/>
        <v>251</v>
      </c>
      <c r="T101" s="23">
        <f t="shared" si="1"/>
        <v>237</v>
      </c>
      <c r="U101" s="23">
        <f t="shared" si="1"/>
        <v>230</v>
      </c>
      <c r="V101" s="23">
        <f t="shared" si="1"/>
        <v>211</v>
      </c>
      <c r="W101" s="23">
        <f t="shared" si="2"/>
        <v>189</v>
      </c>
      <c r="X101" s="23">
        <f t="shared" si="2"/>
        <v>181</v>
      </c>
      <c r="Y101" s="23">
        <f t="shared" si="2"/>
        <v>184</v>
      </c>
      <c r="Z101" s="76">
        <f t="shared" si="2"/>
        <v>207</v>
      </c>
      <c r="AA101" s="74">
        <f t="shared" si="2"/>
        <v>207.29167091846469</v>
      </c>
      <c r="AB101" s="23">
        <f t="shared" si="2"/>
        <v>215.73267984390259</v>
      </c>
      <c r="AC101" s="23">
        <f t="shared" si="2"/>
        <v>207.09676897525787</v>
      </c>
      <c r="AD101" s="23">
        <f t="shared" si="2"/>
        <v>217.01679110527039</v>
      </c>
      <c r="AE101" s="23">
        <f t="shared" si="2"/>
        <v>228.03885698318481</v>
      </c>
      <c r="AF101" s="23">
        <f t="shared" si="2"/>
        <v>234.10511016845703</v>
      </c>
      <c r="AG101" s="23">
        <f t="shared" si="3"/>
        <v>219.88580131530762</v>
      </c>
      <c r="AH101" s="23">
        <f t="shared" si="3"/>
        <v>214.06579422950745</v>
      </c>
      <c r="AI101" s="23">
        <f t="shared" si="3"/>
        <v>220.33993422985077</v>
      </c>
      <c r="AJ101" s="23">
        <f t="shared" si="3"/>
        <v>225.0251590013504</v>
      </c>
      <c r="AK101" s="23">
        <f t="shared" si="3"/>
        <v>209.2005729675293</v>
      </c>
      <c r="AL101" s="23">
        <f t="shared" si="3"/>
        <v>197.82157874107361</v>
      </c>
      <c r="AM101" s="23">
        <f t="shared" si="3"/>
        <v>197.46248626708984</v>
      </c>
      <c r="AN101" s="23">
        <f t="shared" si="3"/>
        <v>208.29666256904602</v>
      </c>
      <c r="AO101" s="23">
        <f t="shared" si="3"/>
        <v>210.26550078392029</v>
      </c>
      <c r="AP101" s="23">
        <f t="shared" si="3"/>
        <v>205.24314880371094</v>
      </c>
      <c r="AQ101" s="23">
        <f t="shared" si="4"/>
        <v>200.80312252044678</v>
      </c>
      <c r="AR101" s="23">
        <f t="shared" si="4"/>
        <v>198.2006504535675</v>
      </c>
      <c r="AS101" s="23">
        <f t="shared" si="4"/>
        <v>198.04020547866821</v>
      </c>
      <c r="AT101" s="23">
        <f t="shared" si="4"/>
        <v>197.82296586036682</v>
      </c>
      <c r="AU101" s="23">
        <f t="shared" si="4"/>
        <v>197.47402238845825</v>
      </c>
      <c r="AV101" s="23">
        <f t="shared" si="4"/>
        <v>197.14863157272339</v>
      </c>
      <c r="AW101" s="23">
        <f t="shared" si="4"/>
        <v>197.18182373046875</v>
      </c>
      <c r="AX101" s="23">
        <f t="shared" si="4"/>
        <v>197.40508961677551</v>
      </c>
      <c r="AY101" s="23">
        <f t="shared" si="4"/>
        <v>197.73638677597046</v>
      </c>
      <c r="AZ101" s="23">
        <f t="shared" si="4"/>
        <v>198.1056516170502</v>
      </c>
      <c r="BA101" s="23">
        <f t="shared" si="5"/>
        <v>198.67173266410828</v>
      </c>
      <c r="BB101" s="23">
        <f t="shared" si="5"/>
        <v>199.47408556938171</v>
      </c>
      <c r="BC101" s="23">
        <f t="shared" si="5"/>
        <v>199.95559978485107</v>
      </c>
      <c r="BD101" s="23">
        <f t="shared" si="5"/>
        <v>200.10039114952087</v>
      </c>
      <c r="BE101" s="23">
        <f t="shared" si="5"/>
        <v>199.88365435600281</v>
      </c>
      <c r="BF101" s="23">
        <f t="shared" si="5"/>
        <v>199.69642400741577</v>
      </c>
      <c r="BG101" s="23">
        <f t="shared" si="5"/>
        <v>199.50292611122131</v>
      </c>
      <c r="BH101" s="23">
        <f t="shared" si="5"/>
        <v>199.26854777336121</v>
      </c>
      <c r="BI101" s="23">
        <f t="shared" si="5"/>
        <v>198.98886942863464</v>
      </c>
      <c r="BJ101" s="23">
        <f t="shared" si="5"/>
        <v>198.63983345031738</v>
      </c>
    </row>
    <row r="102" spans="1:62" x14ac:dyDescent="0.2">
      <c r="A102" s="32">
        <v>5028</v>
      </c>
      <c r="B102" s="31" t="s">
        <v>96</v>
      </c>
      <c r="C102" s="23">
        <f t="shared" si="0"/>
        <v>504.99999904632568</v>
      </c>
      <c r="D102" s="23">
        <f t="shared" si="0"/>
        <v>491.00000190734863</v>
      </c>
      <c r="E102" s="23">
        <f t="shared" si="0"/>
        <v>490.99999809265137</v>
      </c>
      <c r="F102" s="23">
        <f t="shared" si="0"/>
        <v>529.00000095367432</v>
      </c>
      <c r="G102" s="23">
        <f t="shared" si="0"/>
        <v>569.00000047683716</v>
      </c>
      <c r="H102" s="23">
        <f t="shared" si="0"/>
        <v>595.00000286102295</v>
      </c>
      <c r="I102" s="23">
        <f t="shared" si="0"/>
        <v>613.99999666213989</v>
      </c>
      <c r="J102" s="23">
        <f t="shared" si="0"/>
        <v>620</v>
      </c>
      <c r="K102" s="23">
        <f t="shared" si="0"/>
        <v>647</v>
      </c>
      <c r="L102" s="23">
        <f t="shared" si="0"/>
        <v>662.00000286102295</v>
      </c>
      <c r="M102" s="23">
        <f t="shared" si="1"/>
        <v>692.00000190734863</v>
      </c>
      <c r="N102" s="23">
        <f t="shared" si="1"/>
        <v>662.00000190734863</v>
      </c>
      <c r="O102" s="23">
        <f t="shared" si="1"/>
        <v>671.00000190734863</v>
      </c>
      <c r="P102" s="23">
        <f t="shared" si="1"/>
        <v>644</v>
      </c>
      <c r="Q102" s="23">
        <f t="shared" si="1"/>
        <v>670.99999904632568</v>
      </c>
      <c r="R102" s="23">
        <f t="shared" si="1"/>
        <v>669.99999570846558</v>
      </c>
      <c r="S102" s="23">
        <f t="shared" si="1"/>
        <v>707</v>
      </c>
      <c r="T102" s="23">
        <f t="shared" si="1"/>
        <v>694.99999618530273</v>
      </c>
      <c r="U102" s="23">
        <f t="shared" si="1"/>
        <v>694.00000095367432</v>
      </c>
      <c r="V102" s="23">
        <f t="shared" si="1"/>
        <v>669.00000429153442</v>
      </c>
      <c r="W102" s="23">
        <f t="shared" si="2"/>
        <v>676.00000047683716</v>
      </c>
      <c r="X102" s="23">
        <f t="shared" si="2"/>
        <v>699.99999809265137</v>
      </c>
      <c r="Y102" s="23">
        <f t="shared" si="2"/>
        <v>700.99999856948853</v>
      </c>
      <c r="Z102" s="76">
        <f t="shared" si="2"/>
        <v>711.99999666213989</v>
      </c>
      <c r="AA102" s="74">
        <f t="shared" si="2"/>
        <v>698.34525012969982</v>
      </c>
      <c r="AB102" s="23">
        <f t="shared" si="2"/>
        <v>688.53769254684448</v>
      </c>
      <c r="AC102" s="23">
        <f t="shared" si="2"/>
        <v>698.43327212333679</v>
      </c>
      <c r="AD102" s="23">
        <f t="shared" si="2"/>
        <v>708.45686030387878</v>
      </c>
      <c r="AE102" s="23">
        <f t="shared" si="2"/>
        <v>724.47601437568665</v>
      </c>
      <c r="AF102" s="23">
        <f t="shared" si="2"/>
        <v>744.06959104537964</v>
      </c>
      <c r="AG102" s="23">
        <f t="shared" si="3"/>
        <v>735.15247178077698</v>
      </c>
      <c r="AH102" s="23">
        <f t="shared" si="3"/>
        <v>718.65342521667503</v>
      </c>
      <c r="AI102" s="23">
        <f t="shared" si="3"/>
        <v>723.41554355621327</v>
      </c>
      <c r="AJ102" s="23">
        <f t="shared" si="3"/>
        <v>718.06934952735901</v>
      </c>
      <c r="AK102" s="23">
        <f t="shared" si="3"/>
        <v>705.4765145778656</v>
      </c>
      <c r="AL102" s="23">
        <f t="shared" si="3"/>
        <v>690.65135622024525</v>
      </c>
      <c r="AM102" s="23">
        <f t="shared" si="3"/>
        <v>688.29114747047424</v>
      </c>
      <c r="AN102" s="23">
        <f t="shared" si="3"/>
        <v>707.24957799911499</v>
      </c>
      <c r="AO102" s="23">
        <f t="shared" si="3"/>
        <v>693.54225516319275</v>
      </c>
      <c r="AP102" s="23">
        <f t="shared" si="3"/>
        <v>691.01897525787354</v>
      </c>
      <c r="AQ102" s="23">
        <f t="shared" si="4"/>
        <v>677.09223344470843</v>
      </c>
      <c r="AR102" s="23">
        <f t="shared" si="4"/>
        <v>683.34649022087979</v>
      </c>
      <c r="AS102" s="23">
        <f t="shared" si="4"/>
        <v>685.56184330573069</v>
      </c>
      <c r="AT102" s="23">
        <f t="shared" si="4"/>
        <v>690.19309953330367</v>
      </c>
      <c r="AU102" s="23">
        <f t="shared" si="4"/>
        <v>694.46095305375138</v>
      </c>
      <c r="AV102" s="23">
        <f t="shared" si="4"/>
        <v>698.51413445456819</v>
      </c>
      <c r="AW102" s="23">
        <f t="shared" si="4"/>
        <v>702.52087107175953</v>
      </c>
      <c r="AX102" s="23">
        <f t="shared" si="4"/>
        <v>706.47417826930177</v>
      </c>
      <c r="AY102" s="23">
        <f t="shared" si="4"/>
        <v>710.34848437731387</v>
      </c>
      <c r="AZ102" s="23">
        <f t="shared" si="4"/>
        <v>714.06505026205537</v>
      </c>
      <c r="BA102" s="23">
        <f t="shared" si="5"/>
        <v>717.60878280079828</v>
      </c>
      <c r="BB102" s="23">
        <f t="shared" si="5"/>
        <v>721.05572977771158</v>
      </c>
      <c r="BC102" s="23">
        <f t="shared" si="5"/>
        <v>722.19655936772426</v>
      </c>
      <c r="BD102" s="23">
        <f t="shared" si="5"/>
        <v>722.23241495398076</v>
      </c>
      <c r="BE102" s="23">
        <f t="shared" si="5"/>
        <v>721.23549443198567</v>
      </c>
      <c r="BF102" s="23">
        <f t="shared" si="5"/>
        <v>720.20351068915647</v>
      </c>
      <c r="BG102" s="23">
        <f t="shared" si="5"/>
        <v>719.17256967518927</v>
      </c>
      <c r="BH102" s="23">
        <f t="shared" si="5"/>
        <v>718.10838506492496</v>
      </c>
      <c r="BI102" s="23">
        <f t="shared" si="5"/>
        <v>716.98272535965964</v>
      </c>
      <c r="BJ102" s="23">
        <f t="shared" si="5"/>
        <v>715.82015626176747</v>
      </c>
    </row>
    <row r="103" spans="1:62" x14ac:dyDescent="0.2">
      <c r="A103" s="32">
        <v>5029</v>
      </c>
      <c r="B103" s="31" t="s">
        <v>97</v>
      </c>
      <c r="C103" s="23">
        <f t="shared" si="0"/>
        <v>248</v>
      </c>
      <c r="D103" s="23">
        <f t="shared" si="0"/>
        <v>243</v>
      </c>
      <c r="E103" s="23">
        <f t="shared" si="0"/>
        <v>240</v>
      </c>
      <c r="F103" s="23">
        <f t="shared" si="0"/>
        <v>231</v>
      </c>
      <c r="G103" s="23">
        <f t="shared" si="0"/>
        <v>235</v>
      </c>
      <c r="H103" s="23">
        <f t="shared" si="0"/>
        <v>242</v>
      </c>
      <c r="I103" s="23">
        <f t="shared" si="0"/>
        <v>259</v>
      </c>
      <c r="J103" s="23">
        <f t="shared" si="0"/>
        <v>264</v>
      </c>
      <c r="K103" s="23">
        <f t="shared" si="0"/>
        <v>265</v>
      </c>
      <c r="L103" s="23">
        <f t="shared" si="0"/>
        <v>260</v>
      </c>
      <c r="M103" s="23">
        <f t="shared" si="1"/>
        <v>254</v>
      </c>
      <c r="N103" s="23">
        <f t="shared" si="1"/>
        <v>247</v>
      </c>
      <c r="O103" s="23">
        <f t="shared" si="1"/>
        <v>260</v>
      </c>
      <c r="P103" s="23">
        <f t="shared" si="1"/>
        <v>277</v>
      </c>
      <c r="Q103" s="23">
        <f t="shared" si="1"/>
        <v>291</v>
      </c>
      <c r="R103" s="23">
        <f t="shared" si="1"/>
        <v>294</v>
      </c>
      <c r="S103" s="23">
        <f t="shared" si="1"/>
        <v>286</v>
      </c>
      <c r="T103" s="23">
        <f t="shared" si="1"/>
        <v>284</v>
      </c>
      <c r="U103" s="23">
        <f t="shared" si="1"/>
        <v>278</v>
      </c>
      <c r="V103" s="23">
        <f t="shared" si="1"/>
        <v>278</v>
      </c>
      <c r="W103" s="23">
        <f t="shared" si="2"/>
        <v>302</v>
      </c>
      <c r="X103" s="23">
        <f t="shared" si="2"/>
        <v>319</v>
      </c>
      <c r="Y103" s="23">
        <f t="shared" si="2"/>
        <v>345</v>
      </c>
      <c r="Z103" s="76">
        <f t="shared" si="2"/>
        <v>364</v>
      </c>
      <c r="AA103" s="74">
        <f t="shared" si="2"/>
        <v>370.59441995620728</v>
      </c>
      <c r="AB103" s="23">
        <f t="shared" si="2"/>
        <v>359.91083908081055</v>
      </c>
      <c r="AC103" s="23">
        <f t="shared" si="2"/>
        <v>372.76283633708954</v>
      </c>
      <c r="AD103" s="23">
        <f t="shared" si="2"/>
        <v>389.62872195243835</v>
      </c>
      <c r="AE103" s="23">
        <f t="shared" si="2"/>
        <v>397.04352700710297</v>
      </c>
      <c r="AF103" s="23">
        <f t="shared" si="2"/>
        <v>377.87778925895691</v>
      </c>
      <c r="AG103" s="23">
        <f t="shared" si="3"/>
        <v>370.18908500671387</v>
      </c>
      <c r="AH103" s="23">
        <f t="shared" si="3"/>
        <v>368.5731965303421</v>
      </c>
      <c r="AI103" s="23">
        <f t="shared" si="3"/>
        <v>378.82061362266541</v>
      </c>
      <c r="AJ103" s="23">
        <f t="shared" si="3"/>
        <v>366.03724241256714</v>
      </c>
      <c r="AK103" s="23">
        <f t="shared" si="3"/>
        <v>342.51593327522278</v>
      </c>
      <c r="AL103" s="23">
        <f t="shared" si="3"/>
        <v>323.34104752540588</v>
      </c>
      <c r="AM103" s="23">
        <f t="shared" si="3"/>
        <v>313.66793239116669</v>
      </c>
      <c r="AN103" s="23">
        <f t="shared" si="3"/>
        <v>321.13354408740997</v>
      </c>
      <c r="AO103" s="23">
        <f t="shared" si="3"/>
        <v>323.146399974823</v>
      </c>
      <c r="AP103" s="23">
        <f t="shared" si="3"/>
        <v>322.85639595985413</v>
      </c>
      <c r="AQ103" s="23">
        <f t="shared" si="4"/>
        <v>319.91757416725159</v>
      </c>
      <c r="AR103" s="23">
        <f t="shared" si="4"/>
        <v>315.08246183395386</v>
      </c>
      <c r="AS103" s="23">
        <f t="shared" si="4"/>
        <v>316.10018038749695</v>
      </c>
      <c r="AT103" s="23">
        <f t="shared" si="4"/>
        <v>318.20612668991089</v>
      </c>
      <c r="AU103" s="23">
        <f t="shared" si="4"/>
        <v>320.54432773590088</v>
      </c>
      <c r="AV103" s="23">
        <f t="shared" si="4"/>
        <v>323.32071614265442</v>
      </c>
      <c r="AW103" s="23">
        <f t="shared" si="4"/>
        <v>326.15971183776855</v>
      </c>
      <c r="AX103" s="23">
        <f t="shared" si="4"/>
        <v>329.15536499023438</v>
      </c>
      <c r="AY103" s="23">
        <f t="shared" si="4"/>
        <v>332.06321620941162</v>
      </c>
      <c r="AZ103" s="23">
        <f t="shared" si="4"/>
        <v>334.95026230812073</v>
      </c>
      <c r="BA103" s="23">
        <f t="shared" si="5"/>
        <v>337.68075084686279</v>
      </c>
      <c r="BB103" s="23">
        <f t="shared" si="5"/>
        <v>340.27413725852966</v>
      </c>
      <c r="BC103" s="23">
        <f t="shared" si="5"/>
        <v>342.01596617698669</v>
      </c>
      <c r="BD103" s="23">
        <f t="shared" si="5"/>
        <v>342.93963265419006</v>
      </c>
      <c r="BE103" s="23">
        <f t="shared" si="5"/>
        <v>343.1144745349884</v>
      </c>
      <c r="BF103" s="23">
        <f t="shared" si="5"/>
        <v>343.13362979888916</v>
      </c>
      <c r="BG103" s="23">
        <f t="shared" si="5"/>
        <v>343.01496243476868</v>
      </c>
      <c r="BH103" s="23">
        <f t="shared" si="5"/>
        <v>342.70662069320679</v>
      </c>
      <c r="BI103" s="23">
        <f t="shared" si="5"/>
        <v>342.20297622680664</v>
      </c>
      <c r="BJ103" s="23">
        <f t="shared" si="5"/>
        <v>341.59310078620911</v>
      </c>
    </row>
    <row r="104" spans="1:62" x14ac:dyDescent="0.2">
      <c r="A104" s="32">
        <v>5031</v>
      </c>
      <c r="B104" s="31" t="s">
        <v>98</v>
      </c>
      <c r="C104" s="23">
        <f t="shared" si="0"/>
        <v>444.00000476837158</v>
      </c>
      <c r="D104" s="23">
        <f t="shared" si="0"/>
        <v>436.99999761581421</v>
      </c>
      <c r="E104" s="23">
        <f t="shared" si="0"/>
        <v>453.00000286102295</v>
      </c>
      <c r="F104" s="23">
        <f t="shared" si="0"/>
        <v>456</v>
      </c>
      <c r="G104" s="23">
        <f t="shared" si="0"/>
        <v>518.99999904632568</v>
      </c>
      <c r="H104" s="23">
        <f t="shared" si="0"/>
        <v>531.00000047683716</v>
      </c>
      <c r="I104" s="23">
        <f t="shared" si="0"/>
        <v>564.99999666213989</v>
      </c>
      <c r="J104" s="23">
        <f t="shared" si="0"/>
        <v>562.99999856948853</v>
      </c>
      <c r="K104" s="23">
        <f t="shared" si="0"/>
        <v>541.99999952316284</v>
      </c>
      <c r="L104" s="23">
        <f t="shared" si="0"/>
        <v>550.99999713897705</v>
      </c>
      <c r="M104" s="23">
        <f t="shared" si="1"/>
        <v>572.00000143051147</v>
      </c>
      <c r="N104" s="23">
        <f t="shared" si="1"/>
        <v>580.99999904632568</v>
      </c>
      <c r="O104" s="23">
        <f t="shared" si="1"/>
        <v>606.9999988079071</v>
      </c>
      <c r="P104" s="23">
        <f t="shared" si="1"/>
        <v>609.00000047683716</v>
      </c>
      <c r="Q104" s="23">
        <f t="shared" si="1"/>
        <v>623.99999904632568</v>
      </c>
      <c r="R104" s="23">
        <f t="shared" si="1"/>
        <v>600.00000047683716</v>
      </c>
      <c r="S104" s="23">
        <f t="shared" si="1"/>
        <v>578.00000143051147</v>
      </c>
      <c r="T104" s="23">
        <f t="shared" si="1"/>
        <v>605.00000047683716</v>
      </c>
      <c r="U104" s="23">
        <f t="shared" si="1"/>
        <v>595.99999976158142</v>
      </c>
      <c r="V104" s="23">
        <f t="shared" si="1"/>
        <v>595.00000071525574</v>
      </c>
      <c r="W104" s="23">
        <f t="shared" si="2"/>
        <v>567.00000095367432</v>
      </c>
      <c r="X104" s="23">
        <f t="shared" si="2"/>
        <v>566.00000095367432</v>
      </c>
      <c r="Y104" s="23">
        <f t="shared" si="2"/>
        <v>598.00000381469727</v>
      </c>
      <c r="Z104" s="76">
        <f t="shared" si="2"/>
        <v>597.99999952316284</v>
      </c>
      <c r="AA104" s="74">
        <f t="shared" si="2"/>
        <v>625.14690017700195</v>
      </c>
      <c r="AB104" s="23">
        <f t="shared" si="2"/>
        <v>611.37748289108276</v>
      </c>
      <c r="AC104" s="23">
        <f t="shared" si="2"/>
        <v>638.37306356430054</v>
      </c>
      <c r="AD104" s="23">
        <f t="shared" si="2"/>
        <v>630.17880249023438</v>
      </c>
      <c r="AE104" s="23">
        <f t="shared" si="2"/>
        <v>626.51459550857544</v>
      </c>
      <c r="AF104" s="23">
        <f t="shared" si="2"/>
        <v>632.11368799209595</v>
      </c>
      <c r="AG104" s="23">
        <f t="shared" si="3"/>
        <v>623.62165641784668</v>
      </c>
      <c r="AH104" s="23">
        <f t="shared" si="3"/>
        <v>621.28009796142578</v>
      </c>
      <c r="AI104" s="23">
        <f t="shared" si="3"/>
        <v>625.89768552780151</v>
      </c>
      <c r="AJ104" s="23">
        <f t="shared" si="3"/>
        <v>625.22665500640869</v>
      </c>
      <c r="AK104" s="23">
        <f t="shared" si="3"/>
        <v>634.72840070724487</v>
      </c>
      <c r="AL104" s="23">
        <f t="shared" si="3"/>
        <v>608.89706087112427</v>
      </c>
      <c r="AM104" s="23">
        <f t="shared" si="3"/>
        <v>607.13377380371094</v>
      </c>
      <c r="AN104" s="23">
        <f t="shared" si="3"/>
        <v>605.4606614112854</v>
      </c>
      <c r="AO104" s="23">
        <f t="shared" si="3"/>
        <v>609.76629018783569</v>
      </c>
      <c r="AP104" s="23">
        <f t="shared" si="3"/>
        <v>602.41269731521606</v>
      </c>
      <c r="AQ104" s="23">
        <f t="shared" si="4"/>
        <v>595.50206136703491</v>
      </c>
      <c r="AR104" s="23">
        <f t="shared" si="4"/>
        <v>594.37054252624512</v>
      </c>
      <c r="AS104" s="23">
        <f t="shared" si="4"/>
        <v>599.92990827560425</v>
      </c>
      <c r="AT104" s="23">
        <f t="shared" si="4"/>
        <v>603.53170490264893</v>
      </c>
      <c r="AU104" s="23">
        <f t="shared" si="4"/>
        <v>606.94092512130737</v>
      </c>
      <c r="AV104" s="23">
        <f t="shared" si="4"/>
        <v>610.19831085205078</v>
      </c>
      <c r="AW104" s="23">
        <f t="shared" si="4"/>
        <v>613.38233423233032</v>
      </c>
      <c r="AX104" s="23">
        <f t="shared" si="4"/>
        <v>616.53475713729858</v>
      </c>
      <c r="AY104" s="23">
        <f t="shared" si="4"/>
        <v>619.71694755554199</v>
      </c>
      <c r="AZ104" s="23">
        <f t="shared" si="4"/>
        <v>622.84545993804932</v>
      </c>
      <c r="BA104" s="23">
        <f t="shared" si="5"/>
        <v>625.87218379974365</v>
      </c>
      <c r="BB104" s="23">
        <f t="shared" si="5"/>
        <v>628.75046110153198</v>
      </c>
      <c r="BC104" s="23">
        <f t="shared" si="5"/>
        <v>630.60117483139038</v>
      </c>
      <c r="BD104" s="23">
        <f t="shared" si="5"/>
        <v>631.46573400497437</v>
      </c>
      <c r="BE104" s="23">
        <f t="shared" si="5"/>
        <v>631.422043800354</v>
      </c>
      <c r="BF104" s="23">
        <f t="shared" si="5"/>
        <v>631.26811742782593</v>
      </c>
      <c r="BG104" s="23">
        <f t="shared" si="5"/>
        <v>631.03977251052856</v>
      </c>
      <c r="BH104" s="23">
        <f t="shared" si="5"/>
        <v>630.77461194992065</v>
      </c>
      <c r="BI104" s="23">
        <f t="shared" si="5"/>
        <v>630.46371841430664</v>
      </c>
      <c r="BJ104" s="23">
        <f t="shared" si="5"/>
        <v>630.12007188796997</v>
      </c>
    </row>
    <row r="105" spans="1:62" x14ac:dyDescent="0.2">
      <c r="A105" s="32">
        <v>5035</v>
      </c>
      <c r="B105" s="31" t="s">
        <v>99</v>
      </c>
      <c r="C105" s="23">
        <f t="shared" si="0"/>
        <v>692.99999916553497</v>
      </c>
      <c r="D105" s="23">
        <f t="shared" si="0"/>
        <v>700.00000137090683</v>
      </c>
      <c r="E105" s="23">
        <f t="shared" si="0"/>
        <v>754.99999922513962</v>
      </c>
      <c r="F105" s="23">
        <f t="shared" si="0"/>
        <v>756.00000250339508</v>
      </c>
      <c r="G105" s="23">
        <f t="shared" si="0"/>
        <v>768.00000059604645</v>
      </c>
      <c r="H105" s="23">
        <f t="shared" si="0"/>
        <v>754.00000140070915</v>
      </c>
      <c r="I105" s="23">
        <f t="shared" si="0"/>
        <v>804.00000038743019</v>
      </c>
      <c r="J105" s="23">
        <f t="shared" si="0"/>
        <v>794.00000056624413</v>
      </c>
      <c r="K105" s="23">
        <f t="shared" si="0"/>
        <v>841.99999988079071</v>
      </c>
      <c r="L105" s="23">
        <f t="shared" si="0"/>
        <v>873.99999326467514</v>
      </c>
      <c r="M105" s="23">
        <f t="shared" si="1"/>
        <v>948.00000011920929</v>
      </c>
      <c r="N105" s="23">
        <f t="shared" si="1"/>
        <v>984.00000509619713</v>
      </c>
      <c r="O105" s="23">
        <f t="shared" si="1"/>
        <v>985.00000578165054</v>
      </c>
      <c r="P105" s="23">
        <f t="shared" si="1"/>
        <v>1007.9999927282333</v>
      </c>
      <c r="Q105" s="23">
        <f t="shared" si="1"/>
        <v>1021.9999942779541</v>
      </c>
      <c r="R105" s="23">
        <f t="shared" si="1"/>
        <v>1043.0000011324883</v>
      </c>
      <c r="S105" s="23">
        <f t="shared" si="1"/>
        <v>1038.9999985694885</v>
      </c>
      <c r="T105" s="23">
        <f t="shared" si="1"/>
        <v>1035.9999958276749</v>
      </c>
      <c r="U105" s="23">
        <f t="shared" si="1"/>
        <v>978.99999555945396</v>
      </c>
      <c r="V105" s="23">
        <f t="shared" si="1"/>
        <v>977.999995470047</v>
      </c>
      <c r="W105" s="23">
        <f t="shared" si="2"/>
        <v>939.0000011920929</v>
      </c>
      <c r="X105" s="23">
        <f t="shared" si="2"/>
        <v>957.9999982714653</v>
      </c>
      <c r="Y105" s="23">
        <f t="shared" si="2"/>
        <v>968.00000554323196</v>
      </c>
      <c r="Z105" s="76">
        <f t="shared" si="2"/>
        <v>1020.9999984502795</v>
      </c>
      <c r="AA105" s="74">
        <f t="shared" si="2"/>
        <v>1020.4675352871417</v>
      </c>
      <c r="AB105" s="23">
        <f t="shared" si="2"/>
        <v>1051.8106441497803</v>
      </c>
      <c r="AC105" s="23">
        <f t="shared" si="2"/>
        <v>1031.432197034359</v>
      </c>
      <c r="AD105" s="23">
        <f t="shared" si="2"/>
        <v>1057.9100351333616</v>
      </c>
      <c r="AE105" s="23">
        <f t="shared" si="2"/>
        <v>1031.2179458141327</v>
      </c>
      <c r="AF105" s="23">
        <f t="shared" si="2"/>
        <v>1015.5790717601777</v>
      </c>
      <c r="AG105" s="23">
        <f t="shared" si="3"/>
        <v>986.87597191333759</v>
      </c>
      <c r="AH105" s="23">
        <f t="shared" si="3"/>
        <v>978.12233257293701</v>
      </c>
      <c r="AI105" s="23">
        <f t="shared" si="3"/>
        <v>967.51089906692494</v>
      </c>
      <c r="AJ105" s="23">
        <f t="shared" si="3"/>
        <v>970.70309329032898</v>
      </c>
      <c r="AK105" s="23">
        <f t="shared" si="3"/>
        <v>947.0459064245224</v>
      </c>
      <c r="AL105" s="23">
        <f t="shared" si="3"/>
        <v>930.15642476081837</v>
      </c>
      <c r="AM105" s="23">
        <f t="shared" si="3"/>
        <v>922.39988446235657</v>
      </c>
      <c r="AN105" s="23">
        <f t="shared" si="3"/>
        <v>919.96679592132557</v>
      </c>
      <c r="AO105" s="23">
        <f t="shared" si="3"/>
        <v>916.89933228492737</v>
      </c>
      <c r="AP105" s="23">
        <f t="shared" si="3"/>
        <v>895.39450478553772</v>
      </c>
      <c r="AQ105" s="23">
        <f t="shared" si="4"/>
        <v>892.30153727784409</v>
      </c>
      <c r="AR105" s="23">
        <f t="shared" si="4"/>
        <v>897.47236508251422</v>
      </c>
      <c r="AS105" s="23">
        <f t="shared" si="4"/>
        <v>904.37929414146356</v>
      </c>
      <c r="AT105" s="23">
        <f t="shared" si="4"/>
        <v>910.19417756371513</v>
      </c>
      <c r="AU105" s="23">
        <f t="shared" si="4"/>
        <v>916.00260888588184</v>
      </c>
      <c r="AV105" s="23">
        <f t="shared" si="4"/>
        <v>921.84543531436532</v>
      </c>
      <c r="AW105" s="23">
        <f t="shared" si="4"/>
        <v>926.4520797637299</v>
      </c>
      <c r="AX105" s="23">
        <f t="shared" si="4"/>
        <v>932.71333084157311</v>
      </c>
      <c r="AY105" s="23">
        <f t="shared" si="4"/>
        <v>938.96277337308118</v>
      </c>
      <c r="AZ105" s="23">
        <f t="shared" si="4"/>
        <v>945.27042351224873</v>
      </c>
      <c r="BA105" s="23">
        <f t="shared" si="5"/>
        <v>949.87452351315278</v>
      </c>
      <c r="BB105" s="23">
        <f t="shared" si="5"/>
        <v>955.72349749603734</v>
      </c>
      <c r="BC105" s="23">
        <f t="shared" si="5"/>
        <v>959.51240348919646</v>
      </c>
      <c r="BD105" s="23">
        <f t="shared" si="5"/>
        <v>961.60991508052462</v>
      </c>
      <c r="BE105" s="23">
        <f t="shared" si="5"/>
        <v>960.45392152230352</v>
      </c>
      <c r="BF105" s="23">
        <f t="shared" si="5"/>
        <v>959.17966364728431</v>
      </c>
      <c r="BG105" s="23">
        <f t="shared" si="5"/>
        <v>957.61414980061591</v>
      </c>
      <c r="BH105" s="23">
        <f t="shared" si="5"/>
        <v>955.98342150525616</v>
      </c>
      <c r="BI105" s="23">
        <f t="shared" si="5"/>
        <v>954.19717829332308</v>
      </c>
      <c r="BJ105" s="23">
        <f t="shared" si="5"/>
        <v>952.47488312361179</v>
      </c>
    </row>
    <row r="106" spans="1:62" x14ac:dyDescent="0.2">
      <c r="A106" s="32">
        <v>5054</v>
      </c>
      <c r="B106" s="31" t="s">
        <v>100</v>
      </c>
      <c r="C106" s="23">
        <f t="shared" si="0"/>
        <v>366</v>
      </c>
      <c r="D106" s="23">
        <f t="shared" si="0"/>
        <v>368</v>
      </c>
      <c r="E106" s="23">
        <f t="shared" si="0"/>
        <v>369</v>
      </c>
      <c r="F106" s="23">
        <f t="shared" si="0"/>
        <v>363</v>
      </c>
      <c r="G106" s="23">
        <f t="shared" si="0"/>
        <v>374</v>
      </c>
      <c r="H106" s="23">
        <f t="shared" si="0"/>
        <v>400</v>
      </c>
      <c r="I106" s="23">
        <f t="shared" si="0"/>
        <v>417</v>
      </c>
      <c r="J106" s="23">
        <f t="shared" si="0"/>
        <v>448</v>
      </c>
      <c r="K106" s="23">
        <f t="shared" si="0"/>
        <v>438</v>
      </c>
      <c r="L106" s="23">
        <f t="shared" si="0"/>
        <v>442</v>
      </c>
      <c r="M106" s="23">
        <f t="shared" si="1"/>
        <v>470</v>
      </c>
      <c r="N106" s="23">
        <f t="shared" si="1"/>
        <v>461</v>
      </c>
      <c r="O106" s="23">
        <f t="shared" si="1"/>
        <v>418</v>
      </c>
      <c r="P106" s="23">
        <f t="shared" si="1"/>
        <v>396</v>
      </c>
      <c r="Q106" s="23">
        <f t="shared" si="1"/>
        <v>400</v>
      </c>
      <c r="R106" s="23">
        <f t="shared" si="1"/>
        <v>432</v>
      </c>
      <c r="S106" s="23">
        <f t="shared" si="1"/>
        <v>421</v>
      </c>
      <c r="T106" s="23">
        <f t="shared" si="1"/>
        <v>413</v>
      </c>
      <c r="U106" s="23">
        <f t="shared" si="1"/>
        <v>397</v>
      </c>
      <c r="V106" s="23">
        <f t="shared" si="1"/>
        <v>412</v>
      </c>
      <c r="W106" s="23">
        <f t="shared" si="2"/>
        <v>401</v>
      </c>
      <c r="X106" s="23">
        <f t="shared" si="2"/>
        <v>385</v>
      </c>
      <c r="Y106" s="23">
        <f t="shared" si="2"/>
        <v>382</v>
      </c>
      <c r="Z106" s="76">
        <f t="shared" si="2"/>
        <v>394</v>
      </c>
      <c r="AA106" s="74">
        <f t="shared" si="2"/>
        <v>400.16903066635132</v>
      </c>
      <c r="AB106" s="23">
        <f t="shared" si="2"/>
        <v>405.22337472438812</v>
      </c>
      <c r="AC106" s="23">
        <f t="shared" si="2"/>
        <v>403.95021319389343</v>
      </c>
      <c r="AD106" s="23">
        <f t="shared" si="2"/>
        <v>385.8996833562851</v>
      </c>
      <c r="AE106" s="23">
        <f t="shared" si="2"/>
        <v>367.48874616622925</v>
      </c>
      <c r="AF106" s="23">
        <f t="shared" si="2"/>
        <v>373.30797004699707</v>
      </c>
      <c r="AG106" s="23">
        <f t="shared" si="3"/>
        <v>368.61102247238159</v>
      </c>
      <c r="AH106" s="23">
        <f t="shared" si="3"/>
        <v>375.76878070831299</v>
      </c>
      <c r="AI106" s="23">
        <f t="shared" si="3"/>
        <v>351.06625688076019</v>
      </c>
      <c r="AJ106" s="23">
        <f t="shared" si="3"/>
        <v>351.28782749176025</v>
      </c>
      <c r="AK106" s="23">
        <f t="shared" si="3"/>
        <v>336.8935524225235</v>
      </c>
      <c r="AL106" s="23">
        <f t="shared" si="3"/>
        <v>331.10944652557373</v>
      </c>
      <c r="AM106" s="23">
        <f t="shared" si="3"/>
        <v>316.34958434104919</v>
      </c>
      <c r="AN106" s="23">
        <f t="shared" si="3"/>
        <v>320.46572923660278</v>
      </c>
      <c r="AO106" s="23">
        <f t="shared" si="3"/>
        <v>330.41238307952881</v>
      </c>
      <c r="AP106" s="23">
        <f t="shared" si="3"/>
        <v>328.14830565452576</v>
      </c>
      <c r="AQ106" s="23">
        <f t="shared" si="4"/>
        <v>321.2969057559967</v>
      </c>
      <c r="AR106" s="23">
        <f t="shared" si="4"/>
        <v>314.847283244133</v>
      </c>
      <c r="AS106" s="23">
        <f t="shared" si="4"/>
        <v>320.16422152519226</v>
      </c>
      <c r="AT106" s="23">
        <f t="shared" si="4"/>
        <v>320.12008666992188</v>
      </c>
      <c r="AU106" s="23">
        <f t="shared" si="4"/>
        <v>320.04531455039978</v>
      </c>
      <c r="AV106" s="23">
        <f t="shared" si="4"/>
        <v>320.07654809951782</v>
      </c>
      <c r="AW106" s="23">
        <f t="shared" si="4"/>
        <v>319.9863076210022</v>
      </c>
      <c r="AX106" s="23">
        <f t="shared" si="4"/>
        <v>319.72583270072937</v>
      </c>
      <c r="AY106" s="23">
        <f t="shared" si="4"/>
        <v>319.502934217453</v>
      </c>
      <c r="AZ106" s="23">
        <f t="shared" si="4"/>
        <v>319.54454922676086</v>
      </c>
      <c r="BA106" s="23">
        <f t="shared" si="5"/>
        <v>319.81197547912598</v>
      </c>
      <c r="BB106" s="23">
        <f t="shared" si="5"/>
        <v>320.16475343704224</v>
      </c>
      <c r="BC106" s="23">
        <f t="shared" si="5"/>
        <v>319.99777007102966</v>
      </c>
      <c r="BD106" s="23">
        <f t="shared" si="5"/>
        <v>319.36369919776917</v>
      </c>
      <c r="BE106" s="23">
        <f t="shared" si="5"/>
        <v>318.35003781318665</v>
      </c>
      <c r="BF106" s="23">
        <f t="shared" si="5"/>
        <v>317.40272402763367</v>
      </c>
      <c r="BG106" s="23">
        <f t="shared" si="5"/>
        <v>316.47293186187744</v>
      </c>
      <c r="BH106" s="23">
        <f t="shared" si="5"/>
        <v>315.51589131355286</v>
      </c>
      <c r="BI106" s="23">
        <f t="shared" si="5"/>
        <v>314.56716895103455</v>
      </c>
      <c r="BJ106" s="23">
        <f t="shared" si="5"/>
        <v>313.65174269676208</v>
      </c>
    </row>
    <row r="107" spans="1:62" x14ac:dyDescent="0.2">
      <c r="A107" s="24">
        <v>5059</v>
      </c>
      <c r="B107" s="34" t="s">
        <v>102</v>
      </c>
      <c r="C107" s="23">
        <f t="shared" si="0"/>
        <v>689.00000238418579</v>
      </c>
      <c r="D107" s="23">
        <f t="shared" si="0"/>
        <v>662.00000238418579</v>
      </c>
      <c r="E107" s="23">
        <f t="shared" si="0"/>
        <v>656.00000238418579</v>
      </c>
      <c r="F107" s="23">
        <f t="shared" si="0"/>
        <v>657.00000309944153</v>
      </c>
      <c r="G107" s="23">
        <f t="shared" si="0"/>
        <v>685.00000166893005</v>
      </c>
      <c r="H107" s="23">
        <f t="shared" si="0"/>
        <v>703.0000011920929</v>
      </c>
      <c r="I107" s="23">
        <f t="shared" si="0"/>
        <v>704.00000286102295</v>
      </c>
      <c r="J107" s="23">
        <f t="shared" si="0"/>
        <v>701.00000286102295</v>
      </c>
      <c r="K107" s="23">
        <f t="shared" si="0"/>
        <v>688.00000095367432</v>
      </c>
      <c r="L107" s="23">
        <f t="shared" si="0"/>
        <v>711.00000143051147</v>
      </c>
      <c r="M107" s="23">
        <f t="shared" si="1"/>
        <v>698.00000047683716</v>
      </c>
      <c r="N107" s="23">
        <f t="shared" si="1"/>
        <v>680.00000190734863</v>
      </c>
      <c r="O107" s="23">
        <f t="shared" si="1"/>
        <v>702.00000524520874</v>
      </c>
      <c r="P107" s="23">
        <f t="shared" si="1"/>
        <v>674.00000238418579</v>
      </c>
      <c r="Q107" s="23">
        <f t="shared" si="1"/>
        <v>687.00000643730164</v>
      </c>
      <c r="R107" s="23">
        <f t="shared" si="1"/>
        <v>670.00000238418579</v>
      </c>
      <c r="S107" s="23">
        <f t="shared" si="1"/>
        <v>728.00000238418579</v>
      </c>
      <c r="T107" s="23">
        <f t="shared" si="1"/>
        <v>715.00000238418579</v>
      </c>
      <c r="U107" s="23">
        <f t="shared" si="1"/>
        <v>679.00000286102295</v>
      </c>
      <c r="V107" s="23">
        <f t="shared" si="1"/>
        <v>621.00000143051147</v>
      </c>
      <c r="W107" s="23">
        <f t="shared" si="2"/>
        <v>644.00000047683716</v>
      </c>
      <c r="X107" s="23">
        <f t="shared" si="2"/>
        <v>642.99999952316284</v>
      </c>
      <c r="Y107" s="23">
        <f t="shared" si="2"/>
        <v>670.00000238418579</v>
      </c>
      <c r="Z107" s="76">
        <f t="shared" si="2"/>
        <v>714.00000166893005</v>
      </c>
      <c r="AA107" s="74">
        <f t="shared" si="2"/>
        <v>738.78210350126028</v>
      </c>
      <c r="AB107" s="23">
        <f t="shared" si="2"/>
        <v>750.66562412679184</v>
      </c>
      <c r="AC107" s="23">
        <f t="shared" si="2"/>
        <v>754.35284814238537</v>
      </c>
      <c r="AD107" s="23">
        <f t="shared" si="2"/>
        <v>717.12600028514873</v>
      </c>
      <c r="AE107" s="23">
        <f t="shared" si="2"/>
        <v>686.00063103437424</v>
      </c>
      <c r="AF107" s="23">
        <f t="shared" si="2"/>
        <v>678.54356878995895</v>
      </c>
      <c r="AG107" s="23">
        <f t="shared" si="3"/>
        <v>720.20424115657806</v>
      </c>
      <c r="AH107" s="23">
        <f t="shared" si="3"/>
        <v>720.86541187763225</v>
      </c>
      <c r="AI107" s="23">
        <f t="shared" si="3"/>
        <v>692.01965510845196</v>
      </c>
      <c r="AJ107" s="23">
        <f t="shared" si="3"/>
        <v>663.95758581161499</v>
      </c>
      <c r="AK107" s="23">
        <f t="shared" si="3"/>
        <v>660.6473091840744</v>
      </c>
      <c r="AL107" s="23">
        <f t="shared" si="3"/>
        <v>644.64088618755341</v>
      </c>
      <c r="AM107" s="23">
        <f t="shared" si="3"/>
        <v>625.94396615028393</v>
      </c>
      <c r="AN107" s="23">
        <f t="shared" si="3"/>
        <v>625.64992916584015</v>
      </c>
      <c r="AO107" s="23">
        <f t="shared" si="3"/>
        <v>644.45215690135967</v>
      </c>
      <c r="AP107" s="23">
        <f t="shared" si="3"/>
        <v>654.97128784656525</v>
      </c>
      <c r="AQ107" s="23">
        <f t="shared" si="4"/>
        <v>649.52362068472485</v>
      </c>
      <c r="AR107" s="23">
        <f t="shared" si="4"/>
        <v>645.22092437667607</v>
      </c>
      <c r="AS107" s="23">
        <f t="shared" si="4"/>
        <v>643.68353772618161</v>
      </c>
      <c r="AT107" s="23">
        <f t="shared" si="4"/>
        <v>645.68567974584562</v>
      </c>
      <c r="AU107" s="23">
        <f t="shared" si="4"/>
        <v>647.44466165990366</v>
      </c>
      <c r="AV107" s="23">
        <f t="shared" si="4"/>
        <v>649.31109055862055</v>
      </c>
      <c r="AW107" s="23">
        <f t="shared" si="4"/>
        <v>651.46612577758799</v>
      </c>
      <c r="AX107" s="23">
        <f t="shared" si="4"/>
        <v>653.85274370873356</v>
      </c>
      <c r="AY107" s="23">
        <f t="shared" si="4"/>
        <v>655.38997615569326</v>
      </c>
      <c r="AZ107" s="23">
        <f t="shared" si="4"/>
        <v>658.08451141638034</v>
      </c>
      <c r="BA107" s="23">
        <f t="shared" si="5"/>
        <v>661.06749513502257</v>
      </c>
      <c r="BB107" s="23">
        <f t="shared" si="5"/>
        <v>664.26768883557065</v>
      </c>
      <c r="BC107" s="23">
        <f t="shared" si="5"/>
        <v>665.26852442158474</v>
      </c>
      <c r="BD107" s="23">
        <f t="shared" si="5"/>
        <v>665.14441434904359</v>
      </c>
      <c r="BE107" s="23">
        <f t="shared" si="5"/>
        <v>663.90675170609904</v>
      </c>
      <c r="BF107" s="23">
        <f t="shared" si="5"/>
        <v>662.64890936839868</v>
      </c>
      <c r="BG107" s="23">
        <f t="shared" si="5"/>
        <v>661.30235498928596</v>
      </c>
      <c r="BH107" s="23">
        <f t="shared" si="5"/>
        <v>659.98725037981842</v>
      </c>
      <c r="BI107" s="23">
        <f t="shared" si="5"/>
        <v>658.69261505267775</v>
      </c>
      <c r="BJ107" s="23">
        <f t="shared" si="5"/>
        <v>657.40549489884131</v>
      </c>
    </row>
    <row r="108" spans="1:62" x14ac:dyDescent="0.2">
      <c r="A108" s="24"/>
      <c r="B108" s="33" t="s">
        <v>2</v>
      </c>
      <c r="C108" s="26">
        <f>SUM(C100:C107)</f>
        <v>8126.0000049471855</v>
      </c>
      <c r="D108" s="26">
        <f t="shared" ref="D108:BJ108" si="6">SUM(D100:D107)</f>
        <v>8098.0000067949295</v>
      </c>
      <c r="E108" s="26">
        <f t="shared" si="6"/>
        <v>8287.9999970346689</v>
      </c>
      <c r="F108" s="26">
        <f t="shared" si="6"/>
        <v>8523.0000190734863</v>
      </c>
      <c r="G108" s="26">
        <f t="shared" si="6"/>
        <v>9022.0000048875809</v>
      </c>
      <c r="H108" s="26">
        <f t="shared" si="6"/>
        <v>9436.0000029504299</v>
      </c>
      <c r="I108" s="26">
        <f t="shared" si="6"/>
        <v>9991.0000075399876</v>
      </c>
      <c r="J108" s="26">
        <f t="shared" si="6"/>
        <v>10112.000034302473</v>
      </c>
      <c r="K108" s="26">
        <f t="shared" si="6"/>
        <v>10177.000003099442</v>
      </c>
      <c r="L108" s="26">
        <f t="shared" si="6"/>
        <v>10233.999992549419</v>
      </c>
      <c r="M108" s="26">
        <f t="shared" si="6"/>
        <v>10351.000018000603</v>
      </c>
      <c r="N108" s="26">
        <f t="shared" si="6"/>
        <v>10298.000000804663</v>
      </c>
      <c r="O108" s="26">
        <f t="shared" si="6"/>
        <v>10332.999998509884</v>
      </c>
      <c r="P108" s="26">
        <f t="shared" si="6"/>
        <v>10361.999983906746</v>
      </c>
      <c r="Q108" s="26">
        <f t="shared" si="6"/>
        <v>10538.000010609627</v>
      </c>
      <c r="R108" s="26">
        <f t="shared" si="6"/>
        <v>10416.999996960163</v>
      </c>
      <c r="S108" s="26">
        <f t="shared" si="6"/>
        <v>10528.99998831749</v>
      </c>
      <c r="T108" s="26">
        <f t="shared" si="6"/>
        <v>10474.999994635582</v>
      </c>
      <c r="U108" s="26">
        <f t="shared" si="6"/>
        <v>10390.999998897314</v>
      </c>
      <c r="V108" s="26">
        <f t="shared" si="6"/>
        <v>10230.000004410744</v>
      </c>
      <c r="W108" s="26">
        <f t="shared" si="6"/>
        <v>10284.000005781651</v>
      </c>
      <c r="X108" s="26">
        <f t="shared" si="6"/>
        <v>10473.99998909235</v>
      </c>
      <c r="Y108" s="26">
        <f t="shared" si="6"/>
        <v>10796.000010311604</v>
      </c>
      <c r="Z108" s="77">
        <f t="shared" si="6"/>
        <v>11066.99999320507</v>
      </c>
      <c r="AA108" s="75">
        <f t="shared" si="6"/>
        <v>11261.433997794054</v>
      </c>
      <c r="AB108" s="26">
        <f t="shared" si="6"/>
        <v>11414.360645550303</v>
      </c>
      <c r="AC108" s="26">
        <f t="shared" si="6"/>
        <v>11603.767972759902</v>
      </c>
      <c r="AD108" s="26">
        <f t="shared" si="6"/>
        <v>11602.767454270273</v>
      </c>
      <c r="AE108" s="26">
        <f t="shared" si="6"/>
        <v>11450.023165898398</v>
      </c>
      <c r="AF108" s="26">
        <f t="shared" si="6"/>
        <v>11322.86499478316</v>
      </c>
      <c r="AG108" s="26">
        <f t="shared" si="6"/>
        <v>11255.504192320834</v>
      </c>
      <c r="AH108" s="26">
        <f t="shared" si="6"/>
        <v>11189.19348011</v>
      </c>
      <c r="AI108" s="26">
        <f t="shared" si="6"/>
        <v>11136.384568655158</v>
      </c>
      <c r="AJ108" s="26">
        <f t="shared" si="6"/>
        <v>10958.316288887523</v>
      </c>
      <c r="AK108" s="26">
        <f t="shared" si="6"/>
        <v>10667.950939894657</v>
      </c>
      <c r="AL108" s="26">
        <f t="shared" si="6"/>
        <v>10382.269824591929</v>
      </c>
      <c r="AM108" s="26">
        <f t="shared" si="6"/>
        <v>10204.406627550721</v>
      </c>
      <c r="AN108" s="26">
        <f t="shared" si="6"/>
        <v>10332.479963955935</v>
      </c>
      <c r="AO108" s="26">
        <f t="shared" si="6"/>
        <v>10285.838612362742</v>
      </c>
      <c r="AP108" s="26">
        <f t="shared" si="6"/>
        <v>10239.277050760811</v>
      </c>
      <c r="AQ108" s="26">
        <f t="shared" si="6"/>
        <v>10046.209126071564</v>
      </c>
      <c r="AR108" s="26">
        <f t="shared" si="6"/>
        <v>9994.6262081909081</v>
      </c>
      <c r="AS108" s="26">
        <f t="shared" si="6"/>
        <v>10055.484776169447</v>
      </c>
      <c r="AT108" s="26">
        <f t="shared" si="6"/>
        <v>10169.34733257255</v>
      </c>
      <c r="AU108" s="26">
        <f t="shared" si="6"/>
        <v>10312.447598890903</v>
      </c>
      <c r="AV108" s="26">
        <f t="shared" si="6"/>
        <v>10443.376251631347</v>
      </c>
      <c r="AW108" s="26">
        <f t="shared" si="6"/>
        <v>10566.3893384901</v>
      </c>
      <c r="AX108" s="26">
        <f t="shared" si="6"/>
        <v>10687.822308087203</v>
      </c>
      <c r="AY108" s="26">
        <f t="shared" si="6"/>
        <v>10807.305799866874</v>
      </c>
      <c r="AZ108" s="26">
        <f t="shared" si="6"/>
        <v>10926.519600001084</v>
      </c>
      <c r="BA108" s="26">
        <f t="shared" si="6"/>
        <v>11044.447806308675</v>
      </c>
      <c r="BB108" s="26">
        <f t="shared" si="6"/>
        <v>11165.896480973357</v>
      </c>
      <c r="BC108" s="26">
        <f t="shared" si="6"/>
        <v>11250.017832364862</v>
      </c>
      <c r="BD108" s="26">
        <f t="shared" si="6"/>
        <v>11294.760743547495</v>
      </c>
      <c r="BE108" s="26">
        <f t="shared" si="6"/>
        <v>11298.471662311214</v>
      </c>
      <c r="BF108" s="26">
        <f t="shared" si="6"/>
        <v>11296.271028063275</v>
      </c>
      <c r="BG108" s="26">
        <f t="shared" si="6"/>
        <v>11291.586911232613</v>
      </c>
      <c r="BH108" s="26">
        <f t="shared" si="6"/>
        <v>11283.615612164682</v>
      </c>
      <c r="BI108" s="26">
        <f t="shared" si="6"/>
        <v>11271.08490239023</v>
      </c>
      <c r="BJ108" s="26">
        <f t="shared" si="6"/>
        <v>11253.685444824521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8"/>
  <sheetViews>
    <sheetView workbookViewId="0">
      <pane xSplit="2" ySplit="6" topLeftCell="C7" activePane="bottomRight" state="frozen"/>
      <selection activeCell="Z6" sqref="Z6:Z108"/>
      <selection pane="topRight" activeCell="Z6" sqref="Z6:Z108"/>
      <selection pane="bottomLeft" activeCell="Z6" sqref="Z6:Z108"/>
      <selection pane="bottomRight"/>
    </sheetView>
  </sheetViews>
  <sheetFormatPr baseColWidth="10" defaultColWidth="9.140625" defaultRowHeight="11.25" x14ac:dyDescent="0.2"/>
  <cols>
    <col min="1" max="1" width="4.42578125" style="27" bestFit="1" customWidth="1"/>
    <col min="2" max="2" width="27.28515625" style="27" customWidth="1"/>
    <col min="3" max="3" width="6.5703125" style="27" bestFit="1" customWidth="1"/>
    <col min="4" max="52" width="7" style="27" bestFit="1" customWidth="1"/>
    <col min="53" max="63" width="6.5703125" style="27" customWidth="1"/>
    <col min="64" max="16384" width="9.140625" style="27"/>
  </cols>
  <sheetData>
    <row r="1" spans="1:62" x14ac:dyDescent="0.2">
      <c r="B1" s="2" t="s">
        <v>162</v>
      </c>
    </row>
    <row r="2" spans="1:62" x14ac:dyDescent="0.2">
      <c r="B2" s="3" t="s">
        <v>150</v>
      </c>
    </row>
    <row r="3" spans="1:62" x14ac:dyDescent="0.2">
      <c r="B3" s="4" t="s">
        <v>151</v>
      </c>
    </row>
    <row r="6" spans="1:62" ht="22.5" x14ac:dyDescent="0.2">
      <c r="A6" s="5" t="s">
        <v>92</v>
      </c>
      <c r="B6" s="65" t="s">
        <v>154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7">
        <v>2022</v>
      </c>
      <c r="Y6" s="30">
        <v>2023</v>
      </c>
      <c r="Z6" s="6">
        <v>2024</v>
      </c>
      <c r="AA6" s="30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7">
        <v>2053</v>
      </c>
      <c r="BD6" s="7">
        <v>2054</v>
      </c>
      <c r="BE6" s="7">
        <v>2055</v>
      </c>
      <c r="BF6" s="7">
        <v>2056</v>
      </c>
      <c r="BG6" s="7">
        <v>2057</v>
      </c>
      <c r="BH6" s="7">
        <v>2058</v>
      </c>
      <c r="BI6" s="7">
        <v>2059</v>
      </c>
      <c r="BJ6" s="6">
        <v>2060</v>
      </c>
    </row>
    <row r="7" spans="1:62" x14ac:dyDescent="0.2">
      <c r="A7" s="8">
        <v>5001</v>
      </c>
      <c r="B7" s="10" t="s">
        <v>103</v>
      </c>
      <c r="C7" s="12">
        <v>59.000000000000007</v>
      </c>
      <c r="D7" s="12">
        <v>31.999999999999996</v>
      </c>
      <c r="E7" s="12">
        <v>40</v>
      </c>
      <c r="F7" s="12">
        <v>38</v>
      </c>
      <c r="G7" s="12">
        <v>28.000000000000004</v>
      </c>
      <c r="H7" s="12">
        <v>16.999999999999996</v>
      </c>
      <c r="I7" s="12">
        <v>18.999999999999996</v>
      </c>
      <c r="J7" s="12">
        <v>25.000000000000007</v>
      </c>
      <c r="K7" s="12">
        <v>47.000000000000007</v>
      </c>
      <c r="L7" s="12">
        <v>30.999999999999996</v>
      </c>
      <c r="M7" s="12">
        <v>66</v>
      </c>
      <c r="N7" s="12">
        <v>99</v>
      </c>
      <c r="O7" s="12">
        <v>274</v>
      </c>
      <c r="P7" s="12">
        <v>157</v>
      </c>
      <c r="Q7" s="12">
        <v>222.00000000000006</v>
      </c>
      <c r="R7" s="12">
        <v>136.00000000000003</v>
      </c>
      <c r="S7" s="12">
        <v>112.00000000000001</v>
      </c>
      <c r="T7" s="12">
        <v>121</v>
      </c>
      <c r="U7" s="12">
        <v>90.999999999999986</v>
      </c>
      <c r="V7" s="12">
        <v>95</v>
      </c>
      <c r="W7" s="12">
        <v>79.000000000000014</v>
      </c>
      <c r="X7" s="12">
        <v>37</v>
      </c>
      <c r="Y7" s="69">
        <v>22</v>
      </c>
      <c r="Z7" s="11">
        <v>31.983076563957884</v>
      </c>
      <c r="AA7" s="69">
        <v>6.8624354016564437</v>
      </c>
      <c r="AB7" s="12">
        <v>4.2584102211171153</v>
      </c>
      <c r="AC7" s="12">
        <v>2.9093901305202019</v>
      </c>
      <c r="AD7" s="12">
        <v>2.0514557484747935</v>
      </c>
      <c r="AE7" s="12">
        <v>1.7516396294458778</v>
      </c>
      <c r="AF7" s="12">
        <v>1.4141043678104381</v>
      </c>
      <c r="AG7" s="12">
        <v>1.3283974670666401</v>
      </c>
      <c r="AH7" s="12">
        <v>1.220845061830562</v>
      </c>
      <c r="AI7" s="12">
        <v>1.1011712932504711</v>
      </c>
      <c r="AJ7" s="12">
        <v>0.99444070657765915</v>
      </c>
      <c r="AK7" s="12">
        <v>0.89521497793648364</v>
      </c>
      <c r="AL7" s="12">
        <v>0.80067608997378459</v>
      </c>
      <c r="AM7" s="12">
        <v>0.70165679589448637</v>
      </c>
      <c r="AN7" s="12">
        <v>0.63471353073452974</v>
      </c>
      <c r="AO7" s="12">
        <v>0.56733338367973818</v>
      </c>
      <c r="AP7" s="12">
        <v>0.49910250500169789</v>
      </c>
      <c r="AQ7" s="12">
        <v>0.43501675536613832</v>
      </c>
      <c r="AR7" s="12">
        <v>0.34983435587715284</v>
      </c>
      <c r="AS7" s="12">
        <v>0.30107823349051538</v>
      </c>
      <c r="AT7" s="12">
        <v>0.26133268328512932</v>
      </c>
      <c r="AU7" s="12">
        <v>0.22215014330227745</v>
      </c>
      <c r="AV7" s="12">
        <v>0.1773452316920692</v>
      </c>
      <c r="AW7" s="12">
        <v>0.151341390847717</v>
      </c>
      <c r="AX7" s="12">
        <v>0.12275547669940071</v>
      </c>
      <c r="AY7" s="12">
        <v>0.10109228510805668</v>
      </c>
      <c r="AZ7" s="11">
        <v>8.497220200387276E-2</v>
      </c>
      <c r="BA7" s="12">
        <v>7.173701063475485E-2</v>
      </c>
      <c r="BB7" s="12">
        <v>6.260428132586357E-2</v>
      </c>
      <c r="BC7" s="12">
        <v>5.5064947084562756E-2</v>
      </c>
      <c r="BD7" s="12">
        <v>4.7518689548585701E-2</v>
      </c>
      <c r="BE7" s="12">
        <v>4.1800525527022389E-2</v>
      </c>
      <c r="BF7" s="12">
        <v>3.6451928525868628E-2</v>
      </c>
      <c r="BG7" s="12">
        <v>2.906928044044663E-2</v>
      </c>
      <c r="BH7" s="12">
        <v>2.4610435661592572E-2</v>
      </c>
      <c r="BI7" s="12">
        <v>1.9612757825228842E-2</v>
      </c>
      <c r="BJ7" s="11">
        <v>1.5018209324511008E-2</v>
      </c>
    </row>
    <row r="8" spans="1:62" x14ac:dyDescent="0.2">
      <c r="A8" s="8">
        <v>5001</v>
      </c>
      <c r="B8" s="9" t="s">
        <v>3</v>
      </c>
      <c r="C8" s="12">
        <v>1782.4799985885622</v>
      </c>
      <c r="D8" s="12">
        <v>1875.2099943161008</v>
      </c>
      <c r="E8" s="12">
        <v>1933.3700017929077</v>
      </c>
      <c r="F8" s="12">
        <v>1995.3300018310542</v>
      </c>
      <c r="G8" s="12">
        <v>2051.1399993896489</v>
      </c>
      <c r="H8" s="12">
        <v>2367.8700017929077</v>
      </c>
      <c r="I8" s="12">
        <v>2558.5900001525883</v>
      </c>
      <c r="J8" s="12">
        <v>2783.0500001907349</v>
      </c>
      <c r="K8" s="12">
        <v>3003.3999996185307</v>
      </c>
      <c r="L8" s="12">
        <v>3055.159999847413</v>
      </c>
      <c r="M8" s="12">
        <v>3192.569995880127</v>
      </c>
      <c r="N8" s="12">
        <v>3290.3699979782104</v>
      </c>
      <c r="O8" s="12">
        <v>3418.1399984359741</v>
      </c>
      <c r="P8" s="12">
        <v>3542.2499980926505</v>
      </c>
      <c r="Q8" s="12">
        <v>3654.8100004196162</v>
      </c>
      <c r="R8" s="12">
        <v>3711.1599960327153</v>
      </c>
      <c r="S8" s="12">
        <v>3833.5300016403198</v>
      </c>
      <c r="T8" s="12">
        <v>3848.5599994659419</v>
      </c>
      <c r="U8" s="12">
        <v>3888.9500036239624</v>
      </c>
      <c r="V8" s="12">
        <v>3846.4899988174448</v>
      </c>
      <c r="W8" s="12">
        <v>3833.1500015258785</v>
      </c>
      <c r="X8" s="12">
        <v>3937.0799999237065</v>
      </c>
      <c r="Y8" s="69">
        <v>3824.3000040054317</v>
      </c>
      <c r="Z8" s="11">
        <v>3793.048934153881</v>
      </c>
      <c r="AA8" s="69">
        <v>3863.0092168193364</v>
      </c>
      <c r="AB8" s="12">
        <v>3879.9009397607001</v>
      </c>
      <c r="AC8" s="12">
        <v>3869.2085913148858</v>
      </c>
      <c r="AD8" s="12">
        <v>3853.6828801699762</v>
      </c>
      <c r="AE8" s="12">
        <v>3849.747559542745</v>
      </c>
      <c r="AF8" s="12">
        <v>3866.2107738132813</v>
      </c>
      <c r="AG8" s="12">
        <v>3877.7384779412091</v>
      </c>
      <c r="AH8" s="12">
        <v>3874.250350054172</v>
      </c>
      <c r="AI8" s="12">
        <v>3879.9611797860916</v>
      </c>
      <c r="AJ8" s="12">
        <v>3883.1532457216395</v>
      </c>
      <c r="AK8" s="12">
        <v>3883.8671867764219</v>
      </c>
      <c r="AL8" s="12">
        <v>3868.4576148265596</v>
      </c>
      <c r="AM8" s="12">
        <v>3849.1511896249663</v>
      </c>
      <c r="AN8" s="12">
        <v>3819.9092337826332</v>
      </c>
      <c r="AO8" s="12">
        <v>3782.9511772266578</v>
      </c>
      <c r="AP8" s="12">
        <v>3742.7406651596502</v>
      </c>
      <c r="AQ8" s="12">
        <v>3692.5551752597003</v>
      </c>
      <c r="AR8" s="12">
        <v>3643.9632171296316</v>
      </c>
      <c r="AS8" s="12">
        <v>3601.1610183420935</v>
      </c>
      <c r="AT8" s="12">
        <v>3562.3675466666523</v>
      </c>
      <c r="AU8" s="12">
        <v>3525.0347642554348</v>
      </c>
      <c r="AV8" s="12">
        <v>3490.173943109176</v>
      </c>
      <c r="AW8" s="12">
        <v>3458.2614107025497</v>
      </c>
      <c r="AX8" s="12">
        <v>3431.5211038023454</v>
      </c>
      <c r="AY8" s="12">
        <v>3413.4929614488883</v>
      </c>
      <c r="AZ8" s="11">
        <v>3404.4750095771828</v>
      </c>
      <c r="BA8" s="12">
        <v>3399.5526428725616</v>
      </c>
      <c r="BB8" s="12">
        <v>3400.8821284926435</v>
      </c>
      <c r="BC8" s="12">
        <v>3398.4014610427453</v>
      </c>
      <c r="BD8" s="12">
        <v>3404.0834234684989</v>
      </c>
      <c r="BE8" s="12">
        <v>3411.6895689608486</v>
      </c>
      <c r="BF8" s="12">
        <v>3418.91963349453</v>
      </c>
      <c r="BG8" s="12">
        <v>3425.5183683881251</v>
      </c>
      <c r="BH8" s="12">
        <v>3432.1240108694783</v>
      </c>
      <c r="BI8" s="12">
        <v>3437.5477544566029</v>
      </c>
      <c r="BJ8" s="11">
        <v>3442.114998635152</v>
      </c>
    </row>
    <row r="9" spans="1:62" x14ac:dyDescent="0.2">
      <c r="A9" s="8">
        <v>5001</v>
      </c>
      <c r="B9" s="9" t="s">
        <v>4</v>
      </c>
      <c r="C9" s="12">
        <v>1898.3199977874754</v>
      </c>
      <c r="D9" s="12">
        <v>1920.6599731445315</v>
      </c>
      <c r="E9" s="12">
        <v>1893.3000144958496</v>
      </c>
      <c r="F9" s="12">
        <v>1997.189998626709</v>
      </c>
      <c r="G9" s="12">
        <v>1952.0999794006345</v>
      </c>
      <c r="H9" s="12">
        <v>2102.2999992370605</v>
      </c>
      <c r="I9" s="12">
        <v>2396.96997833252</v>
      </c>
      <c r="J9" s="12">
        <v>2712.7100105285645</v>
      </c>
      <c r="K9" s="12">
        <v>2853.5599784851074</v>
      </c>
      <c r="L9" s="12">
        <v>2915.8999824523921</v>
      </c>
      <c r="M9" s="12">
        <v>2973.210002899169</v>
      </c>
      <c r="N9" s="12">
        <v>3176.3400230407715</v>
      </c>
      <c r="O9" s="12">
        <v>3209.9100151062012</v>
      </c>
      <c r="P9" s="12">
        <v>3100.5700130462642</v>
      </c>
      <c r="Q9" s="12">
        <v>3255.8499794006348</v>
      </c>
      <c r="R9" s="12">
        <v>3390.5199851989746</v>
      </c>
      <c r="S9" s="12">
        <v>3337.7799682617183</v>
      </c>
      <c r="T9" s="12">
        <v>3388.3999404907227</v>
      </c>
      <c r="U9" s="12">
        <v>3320.7800216674805</v>
      </c>
      <c r="V9" s="12">
        <v>3380.6300277709961</v>
      </c>
      <c r="W9" s="12">
        <v>3379.2200088500977</v>
      </c>
      <c r="X9" s="12">
        <v>3451.1699676513676</v>
      </c>
      <c r="Y9" s="69">
        <v>3487.8399925231934</v>
      </c>
      <c r="Z9" s="11">
        <v>3385.870871923697</v>
      </c>
      <c r="AA9" s="69">
        <v>3368.1251472668714</v>
      </c>
      <c r="AB9" s="12">
        <v>3375.8648871165328</v>
      </c>
      <c r="AC9" s="12">
        <v>3365.1970872074462</v>
      </c>
      <c r="AD9" s="12">
        <v>3378.0512493122192</v>
      </c>
      <c r="AE9" s="12">
        <v>3375.3491084067741</v>
      </c>
      <c r="AF9" s="12">
        <v>3375.8466923542342</v>
      </c>
      <c r="AG9" s="12">
        <v>3363.0198163287105</v>
      </c>
      <c r="AH9" s="12">
        <v>3365.7671548505168</v>
      </c>
      <c r="AI9" s="12">
        <v>3364.1426484433687</v>
      </c>
      <c r="AJ9" s="12">
        <v>3368.1819572873897</v>
      </c>
      <c r="AK9" s="12">
        <v>3360.6447864119505</v>
      </c>
      <c r="AL9" s="12">
        <v>3347.5603606966697</v>
      </c>
      <c r="AM9" s="12">
        <v>3328.1458158543383</v>
      </c>
      <c r="AN9" s="12">
        <v>3302.2275961445011</v>
      </c>
      <c r="AO9" s="12">
        <v>3275.8259763010051</v>
      </c>
      <c r="AP9" s="12">
        <v>3230.4556668476412</v>
      </c>
      <c r="AQ9" s="12">
        <v>3185.7049598817216</v>
      </c>
      <c r="AR9" s="12">
        <v>3141.5264995171729</v>
      </c>
      <c r="AS9" s="12">
        <v>3100.2373551490732</v>
      </c>
      <c r="AT9" s="12">
        <v>3058.9272209428818</v>
      </c>
      <c r="AU9" s="12">
        <v>3023.1638306443915</v>
      </c>
      <c r="AV9" s="12">
        <v>2986.2936399458072</v>
      </c>
      <c r="AW9" s="12">
        <v>2952.450792414139</v>
      </c>
      <c r="AX9" s="12">
        <v>2921.755813994198</v>
      </c>
      <c r="AY9" s="12">
        <v>2901.6899349458236</v>
      </c>
      <c r="AZ9" s="11">
        <v>2887.4353518931766</v>
      </c>
      <c r="BA9" s="12">
        <v>2880.8909185754924</v>
      </c>
      <c r="BB9" s="12">
        <v>2876.6300981496997</v>
      </c>
      <c r="BC9" s="12">
        <v>2870.6915049995164</v>
      </c>
      <c r="BD9" s="12">
        <v>2876.1410157271603</v>
      </c>
      <c r="BE9" s="12">
        <v>2879.9330963234534</v>
      </c>
      <c r="BF9" s="12">
        <v>2883.6747969689322</v>
      </c>
      <c r="BG9" s="12">
        <v>2887.3514333625571</v>
      </c>
      <c r="BH9" s="12">
        <v>2891.1997864501623</v>
      </c>
      <c r="BI9" s="12">
        <v>2894.0111177930648</v>
      </c>
      <c r="BJ9" s="11">
        <v>2896.4144402648417</v>
      </c>
    </row>
    <row r="10" spans="1:62" x14ac:dyDescent="0.2">
      <c r="A10" s="8">
        <v>5001</v>
      </c>
      <c r="B10" s="9" t="s">
        <v>5</v>
      </c>
      <c r="C10" s="12">
        <v>1280.0099878311155</v>
      </c>
      <c r="D10" s="12">
        <v>1288.279999732971</v>
      </c>
      <c r="E10" s="12">
        <v>1308.7500014305117</v>
      </c>
      <c r="F10" s="12">
        <v>1315.660005569458</v>
      </c>
      <c r="G10" s="12">
        <v>1394.8599987030027</v>
      </c>
      <c r="H10" s="12">
        <v>1501.1599950790405</v>
      </c>
      <c r="I10" s="12">
        <v>1501.9399986267092</v>
      </c>
      <c r="J10" s="12">
        <v>1533.5699844360352</v>
      </c>
      <c r="K10" s="12">
        <v>1643.3099842071529</v>
      </c>
      <c r="L10" s="12">
        <v>1626.2800254821777</v>
      </c>
      <c r="M10" s="12">
        <v>1619.859985351563</v>
      </c>
      <c r="N10" s="12">
        <v>1574.7600059509277</v>
      </c>
      <c r="O10" s="12">
        <v>1666.6700077056885</v>
      </c>
      <c r="P10" s="12">
        <v>1624.0600051879885</v>
      </c>
      <c r="Q10" s="12">
        <v>1631.3500003814697</v>
      </c>
      <c r="R10" s="12">
        <v>1624.7999935150151</v>
      </c>
      <c r="S10" s="12">
        <v>1635.3599996566775</v>
      </c>
      <c r="T10" s="12">
        <v>1810.3800106048584</v>
      </c>
      <c r="U10" s="12">
        <v>1961.649984359741</v>
      </c>
      <c r="V10" s="12">
        <v>2071.4800033569336</v>
      </c>
      <c r="W10" s="12">
        <v>2298.1200141906738</v>
      </c>
      <c r="X10" s="12">
        <v>2469.2200050354004</v>
      </c>
      <c r="Y10" s="69">
        <v>2483.580020904541</v>
      </c>
      <c r="Z10" s="11">
        <v>2613.6075663917609</v>
      </c>
      <c r="AA10" s="69">
        <v>2567.9833467017975</v>
      </c>
      <c r="AB10" s="12">
        <v>2616.5076677386583</v>
      </c>
      <c r="AC10" s="12">
        <v>2601.6270362747523</v>
      </c>
      <c r="AD10" s="12">
        <v>2562.3416527214818</v>
      </c>
      <c r="AE10" s="12">
        <v>2555.7696792737856</v>
      </c>
      <c r="AF10" s="12">
        <v>2564.360446216645</v>
      </c>
      <c r="AG10" s="12">
        <v>2567.5469095095741</v>
      </c>
      <c r="AH10" s="12">
        <v>2577.9055843622887</v>
      </c>
      <c r="AI10" s="12">
        <v>2596.2288162914751</v>
      </c>
      <c r="AJ10" s="12">
        <v>2616.1244349520935</v>
      </c>
      <c r="AK10" s="12">
        <v>2638.5424865459245</v>
      </c>
      <c r="AL10" s="12">
        <v>2660.3827524324906</v>
      </c>
      <c r="AM10" s="12">
        <v>2678.0883005192941</v>
      </c>
      <c r="AN10" s="12">
        <v>2682.103393383994</v>
      </c>
      <c r="AO10" s="12">
        <v>2676.7626444921029</v>
      </c>
      <c r="AP10" s="12">
        <v>2664.2043116412333</v>
      </c>
      <c r="AQ10" s="12">
        <v>2649.3433413400726</v>
      </c>
      <c r="AR10" s="12">
        <v>2637.9698775646643</v>
      </c>
      <c r="AS10" s="12">
        <v>2625.1012973909119</v>
      </c>
      <c r="AT10" s="12">
        <v>2606.7131604778942</v>
      </c>
      <c r="AU10" s="12">
        <v>2590.1560915062801</v>
      </c>
      <c r="AV10" s="12">
        <v>2577.2130967868952</v>
      </c>
      <c r="AW10" s="12">
        <v>2566.1566046643538</v>
      </c>
      <c r="AX10" s="12">
        <v>2560.2085237749548</v>
      </c>
      <c r="AY10" s="12">
        <v>2563.4900227858307</v>
      </c>
      <c r="AZ10" s="11">
        <v>2571.3423484237446</v>
      </c>
      <c r="BA10" s="12">
        <v>2583.7482052785494</v>
      </c>
      <c r="BB10" s="12">
        <v>2597.0030427608986</v>
      </c>
      <c r="BC10" s="12">
        <v>2604.2600788803343</v>
      </c>
      <c r="BD10" s="12">
        <v>2618.0257297434391</v>
      </c>
      <c r="BE10" s="12">
        <v>2634.1835920336616</v>
      </c>
      <c r="BF10" s="12">
        <v>2650.3710229210787</v>
      </c>
      <c r="BG10" s="12">
        <v>2663.7982695689743</v>
      </c>
      <c r="BH10" s="12">
        <v>2675.78318042519</v>
      </c>
      <c r="BI10" s="12">
        <v>2687.4705527110627</v>
      </c>
      <c r="BJ10" s="11">
        <v>2697.8165682788954</v>
      </c>
    </row>
    <row r="11" spans="1:62" x14ac:dyDescent="0.2">
      <c r="A11" s="8">
        <v>5001</v>
      </c>
      <c r="B11" s="9" t="s">
        <v>6</v>
      </c>
      <c r="C11" s="12">
        <v>1089.8000087738039</v>
      </c>
      <c r="D11" s="12">
        <v>1046.4999885559082</v>
      </c>
      <c r="E11" s="12">
        <v>1097.4499969482422</v>
      </c>
      <c r="F11" s="12">
        <v>1150.6099910736082</v>
      </c>
      <c r="G11" s="12">
        <v>1218.4200096130371</v>
      </c>
      <c r="H11" s="12">
        <v>1295.6599960327148</v>
      </c>
      <c r="I11" s="12">
        <v>1378.1299972534177</v>
      </c>
      <c r="J11" s="12">
        <v>1473.3600120544431</v>
      </c>
      <c r="K11" s="12">
        <v>1578.6199874877923</v>
      </c>
      <c r="L11" s="12">
        <v>1610.1899929046629</v>
      </c>
      <c r="M11" s="12">
        <v>1694.9000053405766</v>
      </c>
      <c r="N11" s="12">
        <v>1835.6100120544438</v>
      </c>
      <c r="O11" s="12">
        <v>1927.420011520386</v>
      </c>
      <c r="P11" s="12">
        <v>2022.2800064086916</v>
      </c>
      <c r="Q11" s="12">
        <v>2060.7300033569331</v>
      </c>
      <c r="R11" s="12">
        <v>2130.2899818420415</v>
      </c>
      <c r="S11" s="12">
        <v>2164.2599983215327</v>
      </c>
      <c r="T11" s="12">
        <v>2219.9200172424316</v>
      </c>
      <c r="U11" s="12">
        <v>2232.3099975585938</v>
      </c>
      <c r="V11" s="12">
        <v>2320.8899803161621</v>
      </c>
      <c r="W11" s="12">
        <v>2360.4099884033203</v>
      </c>
      <c r="X11" s="12">
        <v>2559.3799743652339</v>
      </c>
      <c r="Y11" s="69">
        <v>2620.4500045776367</v>
      </c>
      <c r="Z11" s="11">
        <v>2636.9918223828618</v>
      </c>
      <c r="AA11" s="69">
        <v>2568.4335346523662</v>
      </c>
      <c r="AB11" s="12">
        <v>2556.8996037887787</v>
      </c>
      <c r="AC11" s="12">
        <v>2540.6530601032059</v>
      </c>
      <c r="AD11" s="12">
        <v>2535.536329704742</v>
      </c>
      <c r="AE11" s="12">
        <v>2521.4157426969359</v>
      </c>
      <c r="AF11" s="12">
        <v>2522.3192134333895</v>
      </c>
      <c r="AG11" s="12">
        <v>2518.007443741878</v>
      </c>
      <c r="AH11" s="12">
        <v>2520.0537571104192</v>
      </c>
      <c r="AI11" s="12">
        <v>2516.5185748190247</v>
      </c>
      <c r="AJ11" s="12">
        <v>2510.0746441259971</v>
      </c>
      <c r="AK11" s="12">
        <v>2502.2329634200796</v>
      </c>
      <c r="AL11" s="12">
        <v>2495.6703491991325</v>
      </c>
      <c r="AM11" s="12">
        <v>2477.647817569964</v>
      </c>
      <c r="AN11" s="12">
        <v>2456.2170833584114</v>
      </c>
      <c r="AO11" s="12">
        <v>2431.7804413186213</v>
      </c>
      <c r="AP11" s="12">
        <v>2407.7415792600332</v>
      </c>
      <c r="AQ11" s="12">
        <v>2380.5438547137801</v>
      </c>
      <c r="AR11" s="12">
        <v>2347.1210843590197</v>
      </c>
      <c r="AS11" s="12">
        <v>2317.4193233376855</v>
      </c>
      <c r="AT11" s="12">
        <v>2291.7396105749053</v>
      </c>
      <c r="AU11" s="12">
        <v>2267.5312760357624</v>
      </c>
      <c r="AV11" s="12">
        <v>2243.4148321237981</v>
      </c>
      <c r="AW11" s="12">
        <v>2219.9821000140637</v>
      </c>
      <c r="AX11" s="12">
        <v>2202.4873634290107</v>
      </c>
      <c r="AY11" s="12">
        <v>2192.3098783212345</v>
      </c>
      <c r="AZ11" s="11">
        <v>2186.0665094790293</v>
      </c>
      <c r="BA11" s="12">
        <v>2186.1301925472958</v>
      </c>
      <c r="BB11" s="12">
        <v>2187.7405651108897</v>
      </c>
      <c r="BC11" s="12">
        <v>2187.3123801256243</v>
      </c>
      <c r="BD11" s="12">
        <v>2191.4632116609673</v>
      </c>
      <c r="BE11" s="12">
        <v>2196.0114119628665</v>
      </c>
      <c r="BF11" s="12">
        <v>2200.2460106378176</v>
      </c>
      <c r="BG11" s="12">
        <v>2204.1256926188926</v>
      </c>
      <c r="BH11" s="12">
        <v>2207.8544990458054</v>
      </c>
      <c r="BI11" s="12">
        <v>2210.6610459249373</v>
      </c>
      <c r="BJ11" s="11">
        <v>2212.7754291948399</v>
      </c>
    </row>
    <row r="12" spans="1:62" x14ac:dyDescent="0.2">
      <c r="A12" s="8">
        <v>5001</v>
      </c>
      <c r="B12" s="9" t="s">
        <v>7</v>
      </c>
      <c r="C12" s="12">
        <v>581</v>
      </c>
      <c r="D12" s="12">
        <v>571</v>
      </c>
      <c r="E12" s="12">
        <v>574</v>
      </c>
      <c r="F12" s="12">
        <v>588</v>
      </c>
      <c r="G12" s="12">
        <v>539.00000000000011</v>
      </c>
      <c r="H12" s="12">
        <v>631</v>
      </c>
      <c r="I12" s="12">
        <v>720</v>
      </c>
      <c r="J12" s="12">
        <v>760</v>
      </c>
      <c r="K12" s="12">
        <v>849.99999999999989</v>
      </c>
      <c r="L12" s="12">
        <v>830</v>
      </c>
      <c r="M12" s="12">
        <v>830</v>
      </c>
      <c r="N12" s="12">
        <v>834.99999999999977</v>
      </c>
      <c r="O12" s="12">
        <v>855.99999999999977</v>
      </c>
      <c r="P12" s="12">
        <v>866.00000000000023</v>
      </c>
      <c r="Q12" s="12">
        <v>919.99999999999989</v>
      </c>
      <c r="R12" s="12">
        <v>946.99999999999989</v>
      </c>
      <c r="S12" s="12">
        <v>1120</v>
      </c>
      <c r="T12" s="12">
        <v>1221.9999999999998</v>
      </c>
      <c r="U12" s="12">
        <v>1198</v>
      </c>
      <c r="V12" s="12">
        <v>1251.0000000000002</v>
      </c>
      <c r="W12" s="12">
        <v>1260</v>
      </c>
      <c r="X12" s="12">
        <v>1416.0000000000002</v>
      </c>
      <c r="Y12" s="69">
        <v>1566</v>
      </c>
      <c r="Z12" s="11">
        <v>1713.1462007571331</v>
      </c>
      <c r="AA12" s="69">
        <v>1881.7848688971753</v>
      </c>
      <c r="AB12" s="12">
        <v>1918.9194749506871</v>
      </c>
      <c r="AC12" s="12">
        <v>1976.0879306952422</v>
      </c>
      <c r="AD12" s="12">
        <v>1942.4463048397645</v>
      </c>
      <c r="AE12" s="12">
        <v>1948.5688335969683</v>
      </c>
      <c r="AF12" s="12">
        <v>1941.9414323971837</v>
      </c>
      <c r="AG12" s="12">
        <v>1924.4595531654395</v>
      </c>
      <c r="AH12" s="12">
        <v>1906.576014888007</v>
      </c>
      <c r="AI12" s="12">
        <v>1901.9709917643499</v>
      </c>
      <c r="AJ12" s="12">
        <v>1906.6256357006598</v>
      </c>
      <c r="AK12" s="12">
        <v>1913.804843702826</v>
      </c>
      <c r="AL12" s="12">
        <v>1921.6593026124431</v>
      </c>
      <c r="AM12" s="12">
        <v>1920.8461420628344</v>
      </c>
      <c r="AN12" s="12">
        <v>1916.8410029783558</v>
      </c>
      <c r="AO12" s="12">
        <v>1910.9047689868778</v>
      </c>
      <c r="AP12" s="12">
        <v>1898.4960764502946</v>
      </c>
      <c r="AQ12" s="12">
        <v>1887.8207376671894</v>
      </c>
      <c r="AR12" s="12">
        <v>1877.1758315098054</v>
      </c>
      <c r="AS12" s="12">
        <v>1864.6064974955236</v>
      </c>
      <c r="AT12" s="12">
        <v>1853.7678063638998</v>
      </c>
      <c r="AU12" s="12">
        <v>1843.5360076146264</v>
      </c>
      <c r="AV12" s="12">
        <v>1835.077166069663</v>
      </c>
      <c r="AW12" s="12">
        <v>1828.2811900659353</v>
      </c>
      <c r="AX12" s="12">
        <v>1824.155520665237</v>
      </c>
      <c r="AY12" s="12">
        <v>1824.6929498045192</v>
      </c>
      <c r="AZ12" s="11">
        <v>1830.4180708955973</v>
      </c>
      <c r="BA12" s="12">
        <v>1838.1725620207731</v>
      </c>
      <c r="BB12" s="12">
        <v>1847.7608622160487</v>
      </c>
      <c r="BC12" s="12">
        <v>1853.2066683242979</v>
      </c>
      <c r="BD12" s="12">
        <v>1867.0792244328145</v>
      </c>
      <c r="BE12" s="12">
        <v>1880.7877275080134</v>
      </c>
      <c r="BF12" s="12">
        <v>1893.923569043219</v>
      </c>
      <c r="BG12" s="12">
        <v>1905.5044568049964</v>
      </c>
      <c r="BH12" s="12">
        <v>1916.1764626195388</v>
      </c>
      <c r="BI12" s="12">
        <v>1926.2061006305007</v>
      </c>
      <c r="BJ12" s="11">
        <v>1935.4212470412397</v>
      </c>
    </row>
    <row r="13" spans="1:62" x14ac:dyDescent="0.2">
      <c r="A13" s="8">
        <v>5001</v>
      </c>
      <c r="B13" s="9" t="s">
        <v>8</v>
      </c>
      <c r="C13" s="12">
        <v>397.3900012373922</v>
      </c>
      <c r="D13" s="12">
        <v>403.03999948501593</v>
      </c>
      <c r="E13" s="12">
        <v>364.57000136375439</v>
      </c>
      <c r="F13" s="12">
        <v>372.7599996328355</v>
      </c>
      <c r="G13" s="12">
        <v>373.70000022649771</v>
      </c>
      <c r="H13" s="12">
        <v>365.42000114917749</v>
      </c>
      <c r="I13" s="12">
        <v>359.75999993085867</v>
      </c>
      <c r="J13" s="12">
        <v>373.23999989032745</v>
      </c>
      <c r="K13" s="12">
        <v>409.63000047206879</v>
      </c>
      <c r="L13" s="12">
        <v>425.73999994993198</v>
      </c>
      <c r="M13" s="12">
        <v>454.58000218868273</v>
      </c>
      <c r="N13" s="12">
        <v>497.84999966621382</v>
      </c>
      <c r="O13" s="12">
        <v>564.92000150680519</v>
      </c>
      <c r="P13" s="12">
        <v>686.83000254631031</v>
      </c>
      <c r="Q13" s="12">
        <v>704.55999994277988</v>
      </c>
      <c r="R13" s="12">
        <v>758.04000139236439</v>
      </c>
      <c r="S13" s="12">
        <v>819.97999715805054</v>
      </c>
      <c r="T13" s="12">
        <v>853.89999914169334</v>
      </c>
      <c r="U13" s="12">
        <v>900.68999934196472</v>
      </c>
      <c r="V13" s="12">
        <v>831.95000076293945</v>
      </c>
      <c r="W13" s="12">
        <v>837.35000228881836</v>
      </c>
      <c r="X13" s="12">
        <v>885.7700004577639</v>
      </c>
      <c r="Y13" s="69">
        <v>884.23000741004978</v>
      </c>
      <c r="Z13" s="11">
        <v>853.25796067291174</v>
      </c>
      <c r="AA13" s="69">
        <v>835.55791156915689</v>
      </c>
      <c r="AB13" s="12">
        <v>827.02149405649925</v>
      </c>
      <c r="AC13" s="12">
        <v>814.20348723056861</v>
      </c>
      <c r="AD13" s="12">
        <v>809.49798183244957</v>
      </c>
      <c r="AE13" s="12">
        <v>833.6488550629706</v>
      </c>
      <c r="AF13" s="12">
        <v>857.95675944419702</v>
      </c>
      <c r="AG13" s="12">
        <v>859.99408227253889</v>
      </c>
      <c r="AH13" s="12">
        <v>860.88102632203152</v>
      </c>
      <c r="AI13" s="12">
        <v>857.75193355860108</v>
      </c>
      <c r="AJ13" s="12">
        <v>855.23619973188579</v>
      </c>
      <c r="AK13" s="12">
        <v>864.99978679827564</v>
      </c>
      <c r="AL13" s="12">
        <v>866.43586235816815</v>
      </c>
      <c r="AM13" s="12">
        <v>865.91720076821218</v>
      </c>
      <c r="AN13" s="12">
        <v>867.98098455867398</v>
      </c>
      <c r="AO13" s="12">
        <v>867.33649504055302</v>
      </c>
      <c r="AP13" s="12">
        <v>856.82541258664639</v>
      </c>
      <c r="AQ13" s="12">
        <v>855.88288396099836</v>
      </c>
      <c r="AR13" s="12">
        <v>851.50190326994721</v>
      </c>
      <c r="AS13" s="12">
        <v>846.23884475593081</v>
      </c>
      <c r="AT13" s="12">
        <v>848.33078921996548</v>
      </c>
      <c r="AU13" s="12">
        <v>845.58175286548442</v>
      </c>
      <c r="AV13" s="12">
        <v>841.73466126598771</v>
      </c>
      <c r="AW13" s="12">
        <v>843.84975357483927</v>
      </c>
      <c r="AX13" s="12">
        <v>847.2367039290948</v>
      </c>
      <c r="AY13" s="12">
        <v>850.92190461612176</v>
      </c>
      <c r="AZ13" s="11">
        <v>852.71848937537595</v>
      </c>
      <c r="BA13" s="12">
        <v>859.3817069600766</v>
      </c>
      <c r="BB13" s="12">
        <v>867.01059817951216</v>
      </c>
      <c r="BC13" s="12">
        <v>870.2296161913489</v>
      </c>
      <c r="BD13" s="12">
        <v>876.08381802044778</v>
      </c>
      <c r="BE13" s="12">
        <v>880.26786492553083</v>
      </c>
      <c r="BF13" s="12">
        <v>883.75753722852392</v>
      </c>
      <c r="BG13" s="12">
        <v>886.27949254355258</v>
      </c>
      <c r="BH13" s="12">
        <v>888.38240532115492</v>
      </c>
      <c r="BI13" s="12">
        <v>890.42465649035989</v>
      </c>
      <c r="BJ13" s="11">
        <v>892.47800316925577</v>
      </c>
    </row>
    <row r="14" spans="1:62" x14ac:dyDescent="0.2">
      <c r="A14" s="8">
        <v>5001</v>
      </c>
      <c r="B14" s="9" t="s">
        <v>9</v>
      </c>
      <c r="C14" s="12">
        <v>792.73999953269958</v>
      </c>
      <c r="D14" s="12">
        <v>697.32000160217285</v>
      </c>
      <c r="E14" s="12">
        <v>714.70999956130959</v>
      </c>
      <c r="F14" s="12">
        <v>735.04000711441051</v>
      </c>
      <c r="G14" s="12">
        <v>707.96000099182118</v>
      </c>
      <c r="H14" s="12">
        <v>715.75000000000045</v>
      </c>
      <c r="I14" s="12">
        <v>773.22000217437733</v>
      </c>
      <c r="J14" s="12">
        <v>885.32000041008018</v>
      </c>
      <c r="K14" s="12">
        <v>980.06999635696468</v>
      </c>
      <c r="L14" s="12">
        <v>990.25000047683739</v>
      </c>
      <c r="M14" s="12">
        <v>1048.2799899578092</v>
      </c>
      <c r="N14" s="12">
        <v>1142.5999991893768</v>
      </c>
      <c r="O14" s="12">
        <v>1232.0599987506862</v>
      </c>
      <c r="P14" s="12">
        <v>1322.0200123786931</v>
      </c>
      <c r="Q14" s="12">
        <v>1408.4100022315977</v>
      </c>
      <c r="R14" s="12">
        <v>1468.3700013160701</v>
      </c>
      <c r="S14" s="12">
        <v>1535.3499946594231</v>
      </c>
      <c r="T14" s="12">
        <v>1587.4299983978269</v>
      </c>
      <c r="U14" s="12">
        <v>1602.6800003051762</v>
      </c>
      <c r="V14" s="12">
        <v>1560.1200194358826</v>
      </c>
      <c r="W14" s="12">
        <v>1599.7399950027461</v>
      </c>
      <c r="X14" s="12">
        <v>1608.1400048732764</v>
      </c>
      <c r="Y14" s="69">
        <v>1591.3199949264522</v>
      </c>
      <c r="Z14" s="11">
        <v>1575.9738884133949</v>
      </c>
      <c r="AA14" s="69">
        <v>1691.3647958992583</v>
      </c>
      <c r="AB14" s="12">
        <v>1783.2947730523497</v>
      </c>
      <c r="AC14" s="12">
        <v>1833.2485903177383</v>
      </c>
      <c r="AD14" s="12">
        <v>1832.2243201039505</v>
      </c>
      <c r="AE14" s="12">
        <v>1918.4826132299161</v>
      </c>
      <c r="AF14" s="12">
        <v>1996.7916440809986</v>
      </c>
      <c r="AG14" s="12">
        <v>2047.2812525441786</v>
      </c>
      <c r="AH14" s="12">
        <v>2102.1974081842041</v>
      </c>
      <c r="AI14" s="12">
        <v>2158.0734333671644</v>
      </c>
      <c r="AJ14" s="12">
        <v>2208.3485107750971</v>
      </c>
      <c r="AK14" s="12">
        <v>2181.6777127763166</v>
      </c>
      <c r="AL14" s="12">
        <v>2141.4231509381402</v>
      </c>
      <c r="AM14" s="12">
        <v>2090.269347136234</v>
      </c>
      <c r="AN14" s="12">
        <v>2043.5106011447713</v>
      </c>
      <c r="AO14" s="12">
        <v>2011.2899741439678</v>
      </c>
      <c r="AP14" s="12">
        <v>1977.4487747587489</v>
      </c>
      <c r="AQ14" s="12">
        <v>1951.1398893159478</v>
      </c>
      <c r="AR14" s="12">
        <v>1923.4029740659923</v>
      </c>
      <c r="AS14" s="12">
        <v>1903.0866486060811</v>
      </c>
      <c r="AT14" s="12">
        <v>1885.6421323500422</v>
      </c>
      <c r="AU14" s="12">
        <v>1869.0495660717902</v>
      </c>
      <c r="AV14" s="12">
        <v>1855.4723749726218</v>
      </c>
      <c r="AW14" s="12">
        <v>1842.9252141060929</v>
      </c>
      <c r="AX14" s="12">
        <v>1834.2686053727905</v>
      </c>
      <c r="AY14" s="12">
        <v>1835.8249310043745</v>
      </c>
      <c r="AZ14" s="11">
        <v>1838.0194890640309</v>
      </c>
      <c r="BA14" s="12">
        <v>1844.634555426213</v>
      </c>
      <c r="BB14" s="12">
        <v>1850.4530598614708</v>
      </c>
      <c r="BC14" s="12">
        <v>1855.8244071982353</v>
      </c>
      <c r="BD14" s="12">
        <v>1865.752955587365</v>
      </c>
      <c r="BE14" s="12">
        <v>1877.545201193516</v>
      </c>
      <c r="BF14" s="12">
        <v>1888.4796193642132</v>
      </c>
      <c r="BG14" s="12">
        <v>1897.7878386361724</v>
      </c>
      <c r="BH14" s="12">
        <v>1905.9416256524648</v>
      </c>
      <c r="BI14" s="12">
        <v>1912.9983740660368</v>
      </c>
      <c r="BJ14" s="11">
        <v>1919.2449158934851</v>
      </c>
    </row>
    <row r="15" spans="1:62" x14ac:dyDescent="0.2">
      <c r="A15" s="8">
        <v>5001</v>
      </c>
      <c r="B15" s="9" t="s">
        <v>10</v>
      </c>
      <c r="C15" s="12">
        <v>626.68999481201183</v>
      </c>
      <c r="D15" s="12">
        <v>589.2400016784668</v>
      </c>
      <c r="E15" s="12">
        <v>590.81000137329113</v>
      </c>
      <c r="F15" s="12">
        <v>565.67999744415283</v>
      </c>
      <c r="G15" s="12">
        <v>561.01999855041504</v>
      </c>
      <c r="H15" s="12">
        <v>571.10000228881836</v>
      </c>
      <c r="I15" s="12">
        <v>579.27999782562267</v>
      </c>
      <c r="J15" s="12">
        <v>618.24999809265137</v>
      </c>
      <c r="K15" s="12">
        <v>673.06999492645252</v>
      </c>
      <c r="L15" s="12">
        <v>736.04000282287598</v>
      </c>
      <c r="M15" s="12">
        <v>766.16000366210938</v>
      </c>
      <c r="N15" s="12">
        <v>815.20000267028831</v>
      </c>
      <c r="O15" s="12">
        <v>834.08999824523926</v>
      </c>
      <c r="P15" s="12">
        <v>862.47999954223644</v>
      </c>
      <c r="Q15" s="12">
        <v>874.71999931335461</v>
      </c>
      <c r="R15" s="12">
        <v>857.81999969482433</v>
      </c>
      <c r="S15" s="12">
        <v>888.82000350952148</v>
      </c>
      <c r="T15" s="12">
        <v>879.76000213623036</v>
      </c>
      <c r="U15" s="12">
        <v>928.1000003814695</v>
      </c>
      <c r="V15" s="12">
        <v>886.35999870300259</v>
      </c>
      <c r="W15" s="12">
        <v>880.9400005340575</v>
      </c>
      <c r="X15" s="12">
        <v>884.98000144958519</v>
      </c>
      <c r="Y15" s="69">
        <v>894.40999221801758</v>
      </c>
      <c r="Z15" s="11">
        <v>912.89074655427123</v>
      </c>
      <c r="AA15" s="69">
        <v>905.28777085265506</v>
      </c>
      <c r="AB15" s="12">
        <v>908.39598667243479</v>
      </c>
      <c r="AC15" s="12">
        <v>904.14786789580762</v>
      </c>
      <c r="AD15" s="12">
        <v>912.95160011074017</v>
      </c>
      <c r="AE15" s="12">
        <v>915.25782605325969</v>
      </c>
      <c r="AF15" s="12">
        <v>930.8803866762737</v>
      </c>
      <c r="AG15" s="12">
        <v>938.24801716560523</v>
      </c>
      <c r="AH15" s="12">
        <v>932.7687793074017</v>
      </c>
      <c r="AI15" s="12">
        <v>939.17695725613601</v>
      </c>
      <c r="AJ15" s="12">
        <v>945.10990732585287</v>
      </c>
      <c r="AK15" s="12">
        <v>936.74074767191348</v>
      </c>
      <c r="AL15" s="12">
        <v>935.20991523371754</v>
      </c>
      <c r="AM15" s="12">
        <v>933.18974728094042</v>
      </c>
      <c r="AN15" s="12">
        <v>923.91645233333395</v>
      </c>
      <c r="AO15" s="12">
        <v>915.97326716081056</v>
      </c>
      <c r="AP15" s="12">
        <v>909.65852700949813</v>
      </c>
      <c r="AQ15" s="12">
        <v>903.48580938594068</v>
      </c>
      <c r="AR15" s="12">
        <v>893.06515537719133</v>
      </c>
      <c r="AS15" s="12">
        <v>884.84844488178555</v>
      </c>
      <c r="AT15" s="12">
        <v>871.60957138271067</v>
      </c>
      <c r="AU15" s="12">
        <v>860.23749735288845</v>
      </c>
      <c r="AV15" s="12">
        <v>854.38810402272929</v>
      </c>
      <c r="AW15" s="12">
        <v>852.63235023655488</v>
      </c>
      <c r="AX15" s="12">
        <v>847.94880435825814</v>
      </c>
      <c r="AY15" s="12">
        <v>849.076196636948</v>
      </c>
      <c r="AZ15" s="11">
        <v>855.22570615326345</v>
      </c>
      <c r="BA15" s="12">
        <v>859.93779281779075</v>
      </c>
      <c r="BB15" s="12">
        <v>863.74946899891211</v>
      </c>
      <c r="BC15" s="12">
        <v>868.01345912337069</v>
      </c>
      <c r="BD15" s="12">
        <v>872.79732669276575</v>
      </c>
      <c r="BE15" s="12">
        <v>881.46771773341197</v>
      </c>
      <c r="BF15" s="12">
        <v>889.72082548735295</v>
      </c>
      <c r="BG15" s="12">
        <v>896.72382972867331</v>
      </c>
      <c r="BH15" s="12">
        <v>902.85548966441843</v>
      </c>
      <c r="BI15" s="12">
        <v>908.36341402438325</v>
      </c>
      <c r="BJ15" s="11">
        <v>913.1365711026142</v>
      </c>
    </row>
    <row r="16" spans="1:62" x14ac:dyDescent="0.2">
      <c r="A16" s="8">
        <v>5001</v>
      </c>
      <c r="B16" s="9" t="s">
        <v>11</v>
      </c>
      <c r="C16" s="12">
        <v>406.30000209808344</v>
      </c>
      <c r="D16" s="12">
        <v>417.340000152588</v>
      </c>
      <c r="E16" s="12">
        <v>404.02999877929693</v>
      </c>
      <c r="F16" s="12">
        <v>411.84999942779552</v>
      </c>
      <c r="G16" s="12">
        <v>414.04999828338623</v>
      </c>
      <c r="H16" s="12">
        <v>481.25999927520741</v>
      </c>
      <c r="I16" s="12">
        <v>577.96999931335449</v>
      </c>
      <c r="J16" s="12">
        <v>606.88999938964844</v>
      </c>
      <c r="K16" s="12">
        <v>620.55000114440929</v>
      </c>
      <c r="L16" s="12">
        <v>625.65000534057617</v>
      </c>
      <c r="M16" s="12">
        <v>643.50000095367432</v>
      </c>
      <c r="N16" s="12">
        <v>624.39999771118164</v>
      </c>
      <c r="O16" s="12">
        <v>688.61999893188465</v>
      </c>
      <c r="P16" s="12">
        <v>740.03999519348145</v>
      </c>
      <c r="Q16" s="12">
        <v>788.72998809814453</v>
      </c>
      <c r="R16" s="12">
        <v>802.46999931335472</v>
      </c>
      <c r="S16" s="12">
        <v>929.73998832702648</v>
      </c>
      <c r="T16" s="12">
        <v>975.1400089263916</v>
      </c>
      <c r="U16" s="12">
        <v>1008.3399982452393</v>
      </c>
      <c r="V16" s="12">
        <v>1113.4099998474119</v>
      </c>
      <c r="W16" s="12">
        <v>1140.5300006866457</v>
      </c>
      <c r="X16" s="12">
        <v>1205.0899963378909</v>
      </c>
      <c r="Y16" s="69">
        <v>1232.9399871826172</v>
      </c>
      <c r="Z16" s="11">
        <v>1246.3357340502409</v>
      </c>
      <c r="AA16" s="69">
        <v>1156.4437969672815</v>
      </c>
      <c r="AB16" s="12">
        <v>1118.3876888734096</v>
      </c>
      <c r="AC16" s="12">
        <v>1118.0523600982174</v>
      </c>
      <c r="AD16" s="12">
        <v>1122.9516277393425</v>
      </c>
      <c r="AE16" s="12">
        <v>1178.9148326080954</v>
      </c>
      <c r="AF16" s="12">
        <v>1189.3840840313489</v>
      </c>
      <c r="AG16" s="12">
        <v>1185.3586593838213</v>
      </c>
      <c r="AH16" s="12">
        <v>1171.5516025943678</v>
      </c>
      <c r="AI16" s="12">
        <v>1160.4576413409702</v>
      </c>
      <c r="AJ16" s="12">
        <v>1149.8698719920612</v>
      </c>
      <c r="AK16" s="12">
        <v>1142.4320926419384</v>
      </c>
      <c r="AL16" s="12">
        <v>1140.0745417639193</v>
      </c>
      <c r="AM16" s="12">
        <v>1129.1898230445804</v>
      </c>
      <c r="AN16" s="12">
        <v>1116.9069645468555</v>
      </c>
      <c r="AO16" s="12">
        <v>1104.212253604587</v>
      </c>
      <c r="AP16" s="12">
        <v>1086.8741966658772</v>
      </c>
      <c r="AQ16" s="12">
        <v>1076.1491388946038</v>
      </c>
      <c r="AR16" s="12">
        <v>1062.3536911897411</v>
      </c>
      <c r="AS16" s="12">
        <v>1050.0357724899281</v>
      </c>
      <c r="AT16" s="12">
        <v>1038.6473764270163</v>
      </c>
      <c r="AU16" s="12">
        <v>1028.7775195021959</v>
      </c>
      <c r="AV16" s="12">
        <v>1019.7817896924541</v>
      </c>
      <c r="AW16" s="12">
        <v>1010.0991540660425</v>
      </c>
      <c r="AX16" s="12">
        <v>1003.5976955995664</v>
      </c>
      <c r="AY16" s="12">
        <v>1000.8047579680532</v>
      </c>
      <c r="AZ16" s="11">
        <v>1000.0395996062878</v>
      </c>
      <c r="BA16" s="12">
        <v>1004.1389552085874</v>
      </c>
      <c r="BB16" s="12">
        <v>1005.8692092970152</v>
      </c>
      <c r="BC16" s="12">
        <v>1007.6700059054403</v>
      </c>
      <c r="BD16" s="12">
        <v>1012.7243175232591</v>
      </c>
      <c r="BE16" s="12">
        <v>1017.6640281575114</v>
      </c>
      <c r="BF16" s="12">
        <v>1022.01718163764</v>
      </c>
      <c r="BG16" s="12">
        <v>1025.3929884465654</v>
      </c>
      <c r="BH16" s="12">
        <v>1028.087106395795</v>
      </c>
      <c r="BI16" s="12">
        <v>1030.1132172258674</v>
      </c>
      <c r="BJ16" s="11">
        <v>1031.5381644939837</v>
      </c>
    </row>
    <row r="17" spans="1:62" x14ac:dyDescent="0.2">
      <c r="A17" s="8">
        <v>5001</v>
      </c>
      <c r="B17" s="9" t="s">
        <v>12</v>
      </c>
      <c r="C17" s="12">
        <v>379.99999999999994</v>
      </c>
      <c r="D17" s="12">
        <v>386</v>
      </c>
      <c r="E17" s="12">
        <v>379</v>
      </c>
      <c r="F17" s="12">
        <v>360</v>
      </c>
      <c r="G17" s="12">
        <v>332.99999999999994</v>
      </c>
      <c r="H17" s="12">
        <v>316</v>
      </c>
      <c r="I17" s="12">
        <v>343.99999999999994</v>
      </c>
      <c r="J17" s="12">
        <v>328.00000000000006</v>
      </c>
      <c r="K17" s="12">
        <v>341.00000000000006</v>
      </c>
      <c r="L17" s="12">
        <v>344</v>
      </c>
      <c r="M17" s="12">
        <v>374</v>
      </c>
      <c r="N17" s="12">
        <v>406.99999999999994</v>
      </c>
      <c r="O17" s="12">
        <v>437</v>
      </c>
      <c r="P17" s="12">
        <v>470.99999999999994</v>
      </c>
      <c r="Q17" s="12">
        <v>453.99999999999994</v>
      </c>
      <c r="R17" s="12">
        <v>464.99999999999994</v>
      </c>
      <c r="S17" s="12">
        <v>498.99999999999989</v>
      </c>
      <c r="T17" s="12">
        <v>533.99999999999989</v>
      </c>
      <c r="U17" s="12">
        <v>568</v>
      </c>
      <c r="V17" s="12">
        <v>580.00000000000011</v>
      </c>
      <c r="W17" s="12">
        <v>592.00000000000011</v>
      </c>
      <c r="X17" s="12">
        <v>566.00000000000011</v>
      </c>
      <c r="Y17" s="69">
        <v>538</v>
      </c>
      <c r="Z17" s="11">
        <v>551.47278327126742</v>
      </c>
      <c r="AA17" s="69">
        <v>522.15509402879445</v>
      </c>
      <c r="AB17" s="12">
        <v>503.7022381819715</v>
      </c>
      <c r="AC17" s="12">
        <v>483.17223978537186</v>
      </c>
      <c r="AD17" s="12">
        <v>472.74392863917853</v>
      </c>
      <c r="AE17" s="12">
        <v>467.50844777485565</v>
      </c>
      <c r="AF17" s="12">
        <v>465.29762854811139</v>
      </c>
      <c r="AG17" s="12">
        <v>465.36978814602099</v>
      </c>
      <c r="AH17" s="12">
        <v>469.58138671655797</v>
      </c>
      <c r="AI17" s="12">
        <v>477.54063594877107</v>
      </c>
      <c r="AJ17" s="12">
        <v>484.14595329681464</v>
      </c>
      <c r="AK17" s="12">
        <v>485.03505595796804</v>
      </c>
      <c r="AL17" s="12">
        <v>492.74301328325441</v>
      </c>
      <c r="AM17" s="12">
        <v>491.90159866570411</v>
      </c>
      <c r="AN17" s="12">
        <v>489.55099047576869</v>
      </c>
      <c r="AO17" s="12">
        <v>487.40517029290675</v>
      </c>
      <c r="AP17" s="12">
        <v>479.07638902504885</v>
      </c>
      <c r="AQ17" s="12">
        <v>476.16991812532802</v>
      </c>
      <c r="AR17" s="12">
        <v>469.70722015823657</v>
      </c>
      <c r="AS17" s="12">
        <v>465.00337812777695</v>
      </c>
      <c r="AT17" s="12">
        <v>458.75286001971358</v>
      </c>
      <c r="AU17" s="12">
        <v>454.33150536230437</v>
      </c>
      <c r="AV17" s="12">
        <v>451.40839235466501</v>
      </c>
      <c r="AW17" s="12">
        <v>448.62072637275224</v>
      </c>
      <c r="AX17" s="12">
        <v>448.15895692464602</v>
      </c>
      <c r="AY17" s="12">
        <v>449.24912077228663</v>
      </c>
      <c r="AZ17" s="11">
        <v>451.19254095930035</v>
      </c>
      <c r="BA17" s="12">
        <v>454.09354451575814</v>
      </c>
      <c r="BB17" s="12">
        <v>456.93461793848235</v>
      </c>
      <c r="BC17" s="12">
        <v>459.11890202490383</v>
      </c>
      <c r="BD17" s="12">
        <v>462.96569617727494</v>
      </c>
      <c r="BE17" s="12">
        <v>467.05134922722573</v>
      </c>
      <c r="BF17" s="12">
        <v>470.72221957475324</v>
      </c>
      <c r="BG17" s="12">
        <v>473.74335728831267</v>
      </c>
      <c r="BH17" s="12">
        <v>476.33572637427648</v>
      </c>
      <c r="BI17" s="12">
        <v>478.57659526361738</v>
      </c>
      <c r="BJ17" s="11">
        <v>480.58146457215724</v>
      </c>
    </row>
    <row r="18" spans="1:62" x14ac:dyDescent="0.2">
      <c r="A18" s="8">
        <v>5001</v>
      </c>
      <c r="B18" s="9" t="s">
        <v>104</v>
      </c>
      <c r="C18" s="12">
        <v>172.57000017166138</v>
      </c>
      <c r="D18" s="12">
        <v>181.40000176429746</v>
      </c>
      <c r="E18" s="12">
        <v>177.14999938011169</v>
      </c>
      <c r="F18" s="12">
        <v>169.23999977111819</v>
      </c>
      <c r="G18" s="12">
        <v>157.37999927997589</v>
      </c>
      <c r="H18" s="12">
        <v>146.34000110626221</v>
      </c>
      <c r="I18" s="12">
        <v>153.12000131607056</v>
      </c>
      <c r="J18" s="12">
        <v>143.39999985694885</v>
      </c>
      <c r="K18" s="12">
        <v>122.28999978303911</v>
      </c>
      <c r="L18" s="12">
        <v>132.54000097513199</v>
      </c>
      <c r="M18" s="12">
        <v>141.86000108718872</v>
      </c>
      <c r="N18" s="12">
        <v>150.43000078201291</v>
      </c>
      <c r="O18" s="12">
        <v>163.08000040054321</v>
      </c>
      <c r="P18" s="12">
        <v>202.57000160217282</v>
      </c>
      <c r="Q18" s="12">
        <v>218.96000123023987</v>
      </c>
      <c r="R18" s="12">
        <v>269.44000196456909</v>
      </c>
      <c r="S18" s="12">
        <v>289.06000137329107</v>
      </c>
      <c r="T18" s="12">
        <v>300.7399988174439</v>
      </c>
      <c r="U18" s="12">
        <v>340.55000066757202</v>
      </c>
      <c r="V18" s="12">
        <v>338.21000003814697</v>
      </c>
      <c r="W18" s="12">
        <v>333.41000413894659</v>
      </c>
      <c r="X18" s="12">
        <v>326.1899995803833</v>
      </c>
      <c r="Y18" s="69">
        <v>317.08999872207636</v>
      </c>
      <c r="Z18" s="11">
        <v>374.54224665732306</v>
      </c>
      <c r="AA18" s="69">
        <v>428.35799299351913</v>
      </c>
      <c r="AB18" s="12">
        <v>427.48007927750086</v>
      </c>
      <c r="AC18" s="12">
        <v>423.38044829110737</v>
      </c>
      <c r="AD18" s="12">
        <v>415.1585368632791</v>
      </c>
      <c r="AE18" s="12">
        <v>415.42182138958066</v>
      </c>
      <c r="AF18" s="12">
        <v>414.63730453060487</v>
      </c>
      <c r="AG18" s="12">
        <v>419.36936068290066</v>
      </c>
      <c r="AH18" s="12">
        <v>414.2822236594252</v>
      </c>
      <c r="AI18" s="12">
        <v>416.78779695496257</v>
      </c>
      <c r="AJ18" s="12">
        <v>417.69952565676044</v>
      </c>
      <c r="AK18" s="12">
        <v>419.04726821877023</v>
      </c>
      <c r="AL18" s="12">
        <v>423.39388187574224</v>
      </c>
      <c r="AM18" s="12">
        <v>423.33211249046241</v>
      </c>
      <c r="AN18" s="12">
        <v>418.03315104899457</v>
      </c>
      <c r="AO18" s="12">
        <v>414.33224969813568</v>
      </c>
      <c r="AP18" s="12">
        <v>408.45149414313386</v>
      </c>
      <c r="AQ18" s="12">
        <v>407.74691972284421</v>
      </c>
      <c r="AR18" s="12">
        <v>403.21929543131228</v>
      </c>
      <c r="AS18" s="12">
        <v>399.07556123102836</v>
      </c>
      <c r="AT18" s="12">
        <v>389.97041759385138</v>
      </c>
      <c r="AU18" s="12">
        <v>386.41996477658495</v>
      </c>
      <c r="AV18" s="12">
        <v>384.63231127267971</v>
      </c>
      <c r="AW18" s="12">
        <v>379.78377883173266</v>
      </c>
      <c r="AX18" s="12">
        <v>379.01495633846793</v>
      </c>
      <c r="AY18" s="12">
        <v>380.47717827831934</v>
      </c>
      <c r="AZ18" s="11">
        <v>381.81217777140472</v>
      </c>
      <c r="BA18" s="12">
        <v>383.98644859550473</v>
      </c>
      <c r="BB18" s="12">
        <v>385.17520975642952</v>
      </c>
      <c r="BC18" s="12">
        <v>389.10845517784031</v>
      </c>
      <c r="BD18" s="12">
        <v>396.48027287715888</v>
      </c>
      <c r="BE18" s="12">
        <v>403.54338639559694</v>
      </c>
      <c r="BF18" s="12">
        <v>410.49708654290663</v>
      </c>
      <c r="BG18" s="12">
        <v>416.94781825499246</v>
      </c>
      <c r="BH18" s="12">
        <v>422.97994879172836</v>
      </c>
      <c r="BI18" s="12">
        <v>428.5995896185363</v>
      </c>
      <c r="BJ18" s="11">
        <v>433.58413711666822</v>
      </c>
    </row>
    <row r="19" spans="1:62" x14ac:dyDescent="0.2">
      <c r="A19" s="8">
        <v>5001</v>
      </c>
      <c r="B19" s="9" t="s">
        <v>13</v>
      </c>
      <c r="C19" s="12">
        <v>152.72999978065494</v>
      </c>
      <c r="D19" s="12">
        <v>128.65999937057495</v>
      </c>
      <c r="E19" s="12">
        <v>127.92999839782715</v>
      </c>
      <c r="F19" s="12">
        <v>113.47999978065491</v>
      </c>
      <c r="G19" s="12">
        <v>121.65999913215637</v>
      </c>
      <c r="H19" s="12">
        <v>108.49999997019768</v>
      </c>
      <c r="I19" s="12">
        <v>102.13999915122986</v>
      </c>
      <c r="J19" s="12">
        <v>112.48999994993211</v>
      </c>
      <c r="K19" s="12">
        <v>115.66999924182892</v>
      </c>
      <c r="L19" s="12">
        <v>115.67999923229222</v>
      </c>
      <c r="M19" s="12">
        <v>136.97999978065488</v>
      </c>
      <c r="N19" s="12">
        <v>138.63999831676483</v>
      </c>
      <c r="O19" s="12">
        <v>158.79000043869019</v>
      </c>
      <c r="P19" s="12">
        <v>164.1200008392334</v>
      </c>
      <c r="Q19" s="12">
        <v>158.70000100135803</v>
      </c>
      <c r="R19" s="12">
        <v>166.91999909281731</v>
      </c>
      <c r="S19" s="12">
        <v>172.88000154495242</v>
      </c>
      <c r="T19" s="12">
        <v>167.93999910354617</v>
      </c>
      <c r="U19" s="12">
        <v>162.4799990653992</v>
      </c>
      <c r="V19" s="12">
        <v>164.65999913215643</v>
      </c>
      <c r="W19" s="12">
        <v>184.36000061035159</v>
      </c>
      <c r="X19" s="12">
        <v>167.27999973297122</v>
      </c>
      <c r="Y19" s="69">
        <v>167.55000019073486</v>
      </c>
      <c r="Z19" s="11">
        <v>170.79784397586999</v>
      </c>
      <c r="AA19" s="69">
        <v>171.7389450345284</v>
      </c>
      <c r="AB19" s="12">
        <v>177.14833807999366</v>
      </c>
      <c r="AC19" s="12">
        <v>186.72882097712218</v>
      </c>
      <c r="AD19" s="12">
        <v>191.66499935246586</v>
      </c>
      <c r="AE19" s="12">
        <v>201.57994228731545</v>
      </c>
      <c r="AF19" s="12">
        <v>203.90651353327758</v>
      </c>
      <c r="AG19" s="12">
        <v>201.70620215787511</v>
      </c>
      <c r="AH19" s="12">
        <v>206.53958994047014</v>
      </c>
      <c r="AI19" s="12">
        <v>205.54131200685796</v>
      </c>
      <c r="AJ19" s="12">
        <v>208.31656904375384</v>
      </c>
      <c r="AK19" s="12">
        <v>214.50111566969389</v>
      </c>
      <c r="AL19" s="12">
        <v>218.80053609519328</v>
      </c>
      <c r="AM19" s="12">
        <v>221.96745800698676</v>
      </c>
      <c r="AN19" s="12">
        <v>223.48860565162855</v>
      </c>
      <c r="AO19" s="12">
        <v>221.24123586346209</v>
      </c>
      <c r="AP19" s="12">
        <v>221.10392377254453</v>
      </c>
      <c r="AQ19" s="12">
        <v>219.35761732326176</v>
      </c>
      <c r="AR19" s="12">
        <v>218.96114312380976</v>
      </c>
      <c r="AS19" s="12">
        <v>216.18063947590002</v>
      </c>
      <c r="AT19" s="12">
        <v>214.28289296143663</v>
      </c>
      <c r="AU19" s="12">
        <v>213.60529383035336</v>
      </c>
      <c r="AV19" s="12">
        <v>213.8311127767679</v>
      </c>
      <c r="AW19" s="12">
        <v>214.80422565506004</v>
      </c>
      <c r="AX19" s="12">
        <v>216.43997468098829</v>
      </c>
      <c r="AY19" s="12">
        <v>218.56473266364145</v>
      </c>
      <c r="AZ19" s="11">
        <v>221.10829396317575</v>
      </c>
      <c r="BA19" s="12">
        <v>221.91474622853877</v>
      </c>
      <c r="BB19" s="12">
        <v>223.45926566861863</v>
      </c>
      <c r="BC19" s="12">
        <v>224.67972533926957</v>
      </c>
      <c r="BD19" s="12">
        <v>227.09650880533135</v>
      </c>
      <c r="BE19" s="12">
        <v>228.90371067829491</v>
      </c>
      <c r="BF19" s="12">
        <v>230.57457456875287</v>
      </c>
      <c r="BG19" s="12">
        <v>231.82761430873651</v>
      </c>
      <c r="BH19" s="12">
        <v>232.7845966124197</v>
      </c>
      <c r="BI19" s="12">
        <v>233.75101327837046</v>
      </c>
      <c r="BJ19" s="11">
        <v>234.780760816201</v>
      </c>
    </row>
    <row r="20" spans="1:62" x14ac:dyDescent="0.2">
      <c r="A20" s="8">
        <v>5001</v>
      </c>
      <c r="B20" s="9" t="s">
        <v>14</v>
      </c>
      <c r="C20" s="12">
        <v>1017.160003185272</v>
      </c>
      <c r="D20" s="12">
        <v>1026.9600043296812</v>
      </c>
      <c r="E20" s="12">
        <v>1043.1900043487551</v>
      </c>
      <c r="F20" s="12">
        <v>1084.0700032711029</v>
      </c>
      <c r="G20" s="12">
        <v>1154.6700015068054</v>
      </c>
      <c r="H20" s="12">
        <v>1150.2700059413912</v>
      </c>
      <c r="I20" s="12">
        <v>1233.380005598068</v>
      </c>
      <c r="J20" s="12">
        <v>1428.4700038433075</v>
      </c>
      <c r="K20" s="12">
        <v>1508.8599984645844</v>
      </c>
      <c r="L20" s="12">
        <v>1708.4300048351283</v>
      </c>
      <c r="M20" s="12">
        <v>1683.1900048255916</v>
      </c>
      <c r="N20" s="12">
        <v>1994.1400012969964</v>
      </c>
      <c r="O20" s="12">
        <v>2096.9700026512146</v>
      </c>
      <c r="P20" s="12">
        <v>1957.1500043869019</v>
      </c>
      <c r="Q20" s="12">
        <v>1956.9200077056889</v>
      </c>
      <c r="R20" s="12">
        <v>1950.7499995231631</v>
      </c>
      <c r="S20" s="12">
        <v>1967.1200022697458</v>
      </c>
      <c r="T20" s="12">
        <v>2181.3699932098389</v>
      </c>
      <c r="U20" s="12">
        <v>2225.0699982643127</v>
      </c>
      <c r="V20" s="12">
        <v>2238.4700002670288</v>
      </c>
      <c r="W20" s="12">
        <v>2278.1799960136409</v>
      </c>
      <c r="X20" s="12">
        <v>2308.099999904633</v>
      </c>
      <c r="Y20" s="69">
        <v>2201.749998569489</v>
      </c>
      <c r="Z20" s="11">
        <v>2156.5848819247531</v>
      </c>
      <c r="AA20" s="69">
        <v>2178.3413975148756</v>
      </c>
      <c r="AB20" s="12">
        <v>2206.2828013022931</v>
      </c>
      <c r="AC20" s="12">
        <v>2224.2372730215784</v>
      </c>
      <c r="AD20" s="12">
        <v>2207.3737073331931</v>
      </c>
      <c r="AE20" s="12">
        <v>2175.6852257726914</v>
      </c>
      <c r="AF20" s="12">
        <v>2124.4931963342519</v>
      </c>
      <c r="AG20" s="12">
        <v>2065.4861934024357</v>
      </c>
      <c r="AH20" s="12">
        <v>2034.2050001737225</v>
      </c>
      <c r="AI20" s="12">
        <v>2010.4928791996874</v>
      </c>
      <c r="AJ20" s="12">
        <v>1994.5865690269911</v>
      </c>
      <c r="AK20" s="12">
        <v>1969.2133836401279</v>
      </c>
      <c r="AL20" s="12">
        <v>1955.4018374243847</v>
      </c>
      <c r="AM20" s="12">
        <v>1938.8527696686645</v>
      </c>
      <c r="AN20" s="12">
        <v>1913.9766656348147</v>
      </c>
      <c r="AO20" s="12">
        <v>1891.4235809388601</v>
      </c>
      <c r="AP20" s="12">
        <v>1858.468513409503</v>
      </c>
      <c r="AQ20" s="12">
        <v>1832.0598195725574</v>
      </c>
      <c r="AR20" s="12">
        <v>1803.7973044427972</v>
      </c>
      <c r="AS20" s="12">
        <v>1774.4972701198189</v>
      </c>
      <c r="AT20" s="12">
        <v>1748.9474835872002</v>
      </c>
      <c r="AU20" s="12">
        <v>1726.1232399657586</v>
      </c>
      <c r="AV20" s="12">
        <v>1709.4161319042541</v>
      </c>
      <c r="AW20" s="12">
        <v>1692.7816232607006</v>
      </c>
      <c r="AX20" s="12">
        <v>1678.2797978665737</v>
      </c>
      <c r="AY20" s="12">
        <v>1674.3983838967704</v>
      </c>
      <c r="AZ20" s="11">
        <v>1670.6391954308137</v>
      </c>
      <c r="BA20" s="12">
        <v>1674.0406027472386</v>
      </c>
      <c r="BB20" s="12">
        <v>1677.9186160986606</v>
      </c>
      <c r="BC20" s="12">
        <v>1681.0499831157815</v>
      </c>
      <c r="BD20" s="12">
        <v>1689.5579821440729</v>
      </c>
      <c r="BE20" s="12">
        <v>1696.1703633173861</v>
      </c>
      <c r="BF20" s="12">
        <v>1702.2789039125389</v>
      </c>
      <c r="BG20" s="12">
        <v>1707.9032159854119</v>
      </c>
      <c r="BH20" s="12">
        <v>1713.1080864019752</v>
      </c>
      <c r="BI20" s="12">
        <v>1717.6871943644653</v>
      </c>
      <c r="BJ20" s="11">
        <v>1721.6608929956776</v>
      </c>
    </row>
    <row r="21" spans="1:62" x14ac:dyDescent="0.2">
      <c r="A21" s="8">
        <v>5001</v>
      </c>
      <c r="B21" s="9" t="s">
        <v>15</v>
      </c>
      <c r="C21" s="12">
        <v>475.37999534606928</v>
      </c>
      <c r="D21" s="12">
        <v>478.80000209808355</v>
      </c>
      <c r="E21" s="12">
        <v>502.37999820709229</v>
      </c>
      <c r="F21" s="12">
        <v>497.14999866485596</v>
      </c>
      <c r="G21" s="12">
        <v>514.08999824523926</v>
      </c>
      <c r="H21" s="12">
        <v>540.3700017929076</v>
      </c>
      <c r="I21" s="12">
        <v>563.17000102996815</v>
      </c>
      <c r="J21" s="12">
        <v>607.6099967956543</v>
      </c>
      <c r="K21" s="12">
        <v>587.16999816894543</v>
      </c>
      <c r="L21" s="12">
        <v>602.06000041961659</v>
      </c>
      <c r="M21" s="12">
        <v>714.09000205993652</v>
      </c>
      <c r="N21" s="12">
        <v>773.36000061035168</v>
      </c>
      <c r="O21" s="12">
        <v>814.41000175476086</v>
      </c>
      <c r="P21" s="12">
        <v>860.32000350952171</v>
      </c>
      <c r="Q21" s="12">
        <v>843.43999481201172</v>
      </c>
      <c r="R21" s="12">
        <v>822.08000946044911</v>
      </c>
      <c r="S21" s="12">
        <v>917.30999374389648</v>
      </c>
      <c r="T21" s="12">
        <v>894.67000198364281</v>
      </c>
      <c r="U21" s="12">
        <v>918.90000724792492</v>
      </c>
      <c r="V21" s="12">
        <v>948.62999534606922</v>
      </c>
      <c r="W21" s="12">
        <v>973.68999099731457</v>
      </c>
      <c r="X21" s="12">
        <v>1007.7900085449218</v>
      </c>
      <c r="Y21" s="69">
        <v>1004.8200016021732</v>
      </c>
      <c r="Z21" s="11">
        <v>1050.5437986844486</v>
      </c>
      <c r="AA21" s="69">
        <v>1025.199262448521</v>
      </c>
      <c r="AB21" s="12">
        <v>1022.6552582709114</v>
      </c>
      <c r="AC21" s="12">
        <v>1010.0709746640279</v>
      </c>
      <c r="AD21" s="12">
        <v>1007.5543565568541</v>
      </c>
      <c r="AE21" s="12">
        <v>1015.5029862216843</v>
      </c>
      <c r="AF21" s="12">
        <v>1018.6565373955624</v>
      </c>
      <c r="AG21" s="12">
        <v>1030.4097046831448</v>
      </c>
      <c r="AH21" s="12">
        <v>1028.2651582521896</v>
      </c>
      <c r="AI21" s="12">
        <v>1028.304535050705</v>
      </c>
      <c r="AJ21" s="12">
        <v>1031.9873386006589</v>
      </c>
      <c r="AK21" s="12">
        <v>1023.5434759776128</v>
      </c>
      <c r="AL21" s="12">
        <v>1018.4195592882379</v>
      </c>
      <c r="AM21" s="12">
        <v>1014.9918362369372</v>
      </c>
      <c r="AN21" s="12">
        <v>1005.6071780113765</v>
      </c>
      <c r="AO21" s="12">
        <v>997.35019627629185</v>
      </c>
      <c r="AP21" s="12">
        <v>981.94028977809978</v>
      </c>
      <c r="AQ21" s="12">
        <v>973.91537673945334</v>
      </c>
      <c r="AR21" s="12">
        <v>967.8948714805241</v>
      </c>
      <c r="AS21" s="12">
        <v>960.18934805376455</v>
      </c>
      <c r="AT21" s="12">
        <v>951.27873824608844</v>
      </c>
      <c r="AU21" s="12">
        <v>942.735612197504</v>
      </c>
      <c r="AV21" s="12">
        <v>934.83614633380546</v>
      </c>
      <c r="AW21" s="12">
        <v>930.38206499914588</v>
      </c>
      <c r="AX21" s="12">
        <v>927.06964018235931</v>
      </c>
      <c r="AY21" s="12">
        <v>926.10188309433352</v>
      </c>
      <c r="AZ21" s="11">
        <v>928.83571888066081</v>
      </c>
      <c r="BA21" s="12">
        <v>931.08931839071613</v>
      </c>
      <c r="BB21" s="12">
        <v>933.81105891661821</v>
      </c>
      <c r="BC21" s="12">
        <v>933.2373989795625</v>
      </c>
      <c r="BD21" s="12">
        <v>935.91471869931001</v>
      </c>
      <c r="BE21" s="12">
        <v>940.6507042335644</v>
      </c>
      <c r="BF21" s="12">
        <v>945.03162672960366</v>
      </c>
      <c r="BG21" s="12">
        <v>948.86298757372003</v>
      </c>
      <c r="BH21" s="12">
        <v>952.35624087933445</v>
      </c>
      <c r="BI21" s="12">
        <v>955.46965932942408</v>
      </c>
      <c r="BJ21" s="11">
        <v>958.18272895549239</v>
      </c>
    </row>
    <row r="22" spans="1:62" x14ac:dyDescent="0.2">
      <c r="A22" s="8">
        <v>5001</v>
      </c>
      <c r="B22" s="9" t="s">
        <v>16</v>
      </c>
      <c r="C22" s="12">
        <v>715.3600013256073</v>
      </c>
      <c r="D22" s="12">
        <v>663.099996328354</v>
      </c>
      <c r="E22" s="12">
        <v>672.41999578475952</v>
      </c>
      <c r="F22" s="12">
        <v>728.70999455451954</v>
      </c>
      <c r="G22" s="12">
        <v>761.84000110626198</v>
      </c>
      <c r="H22" s="12">
        <v>839.51999807357777</v>
      </c>
      <c r="I22" s="12">
        <v>872.7999916076659</v>
      </c>
      <c r="J22" s="12">
        <v>920.07000470161472</v>
      </c>
      <c r="K22" s="12">
        <v>905.60000348091148</v>
      </c>
      <c r="L22" s="12">
        <v>904.28000187873829</v>
      </c>
      <c r="M22" s="12">
        <v>935.61001372337341</v>
      </c>
      <c r="N22" s="12">
        <v>972.83999419212319</v>
      </c>
      <c r="O22" s="12">
        <v>1030.739998579025</v>
      </c>
      <c r="P22" s="12">
        <v>1103.410007715225</v>
      </c>
      <c r="Q22" s="12">
        <v>1097.7100007534027</v>
      </c>
      <c r="R22" s="12">
        <v>1080.1200013160706</v>
      </c>
      <c r="S22" s="12">
        <v>1111.0600042343135</v>
      </c>
      <c r="T22" s="12">
        <v>1123.0700056552892</v>
      </c>
      <c r="U22" s="12">
        <v>1118.0399966239927</v>
      </c>
      <c r="V22" s="12">
        <v>1165.4599988460545</v>
      </c>
      <c r="W22" s="12">
        <v>1162.759999990463</v>
      </c>
      <c r="X22" s="12">
        <v>1214.6199908256533</v>
      </c>
      <c r="Y22" s="69">
        <v>1190.4299978017812</v>
      </c>
      <c r="Z22" s="11">
        <v>1213.2634119675236</v>
      </c>
      <c r="AA22" s="69">
        <v>1204.840560096394</v>
      </c>
      <c r="AB22" s="12">
        <v>1174.8288700945661</v>
      </c>
      <c r="AC22" s="12">
        <v>1175.0748518084808</v>
      </c>
      <c r="AD22" s="12">
        <v>1168.4283629321931</v>
      </c>
      <c r="AE22" s="12">
        <v>1168.5525939472641</v>
      </c>
      <c r="AF22" s="12">
        <v>1188.696414657622</v>
      </c>
      <c r="AG22" s="12">
        <v>1210.7339285285439</v>
      </c>
      <c r="AH22" s="12">
        <v>1220.5710690072672</v>
      </c>
      <c r="AI22" s="12">
        <v>1233.9350646342723</v>
      </c>
      <c r="AJ22" s="12">
        <v>1254.3470712377439</v>
      </c>
      <c r="AK22" s="12">
        <v>1266.8228370925679</v>
      </c>
      <c r="AL22" s="12">
        <v>1284.9281849089955</v>
      </c>
      <c r="AM22" s="12">
        <v>1292.3270766325604</v>
      </c>
      <c r="AN22" s="12">
        <v>1295.9892564181184</v>
      </c>
      <c r="AO22" s="12">
        <v>1296.6039350127858</v>
      </c>
      <c r="AP22" s="12">
        <v>1289.9433474813072</v>
      </c>
      <c r="AQ22" s="12">
        <v>1280.6929914782233</v>
      </c>
      <c r="AR22" s="12">
        <v>1273.8073289757558</v>
      </c>
      <c r="AS22" s="12">
        <v>1262.3079553448604</v>
      </c>
      <c r="AT22" s="12">
        <v>1252.8363807308597</v>
      </c>
      <c r="AU22" s="12">
        <v>1240.5307271791594</v>
      </c>
      <c r="AV22" s="12">
        <v>1236.7928356859525</v>
      </c>
      <c r="AW22" s="12">
        <v>1232.1829502796409</v>
      </c>
      <c r="AX22" s="12">
        <v>1231.0041226151056</v>
      </c>
      <c r="AY22" s="12">
        <v>1236.005362908397</v>
      </c>
      <c r="AZ22" s="11">
        <v>1241.6814245001165</v>
      </c>
      <c r="BA22" s="12">
        <v>1251.113052202209</v>
      </c>
      <c r="BB22" s="12">
        <v>1263.5540557733141</v>
      </c>
      <c r="BC22" s="12">
        <v>1271.2406030143138</v>
      </c>
      <c r="BD22" s="12">
        <v>1286.1670404043107</v>
      </c>
      <c r="BE22" s="12">
        <v>1299.1351834674394</v>
      </c>
      <c r="BF22" s="12">
        <v>1312.0789391549615</v>
      </c>
      <c r="BG22" s="12">
        <v>1323.6497548604807</v>
      </c>
      <c r="BH22" s="12">
        <v>1334.4604224388652</v>
      </c>
      <c r="BI22" s="12">
        <v>1344.869787435249</v>
      </c>
      <c r="BJ22" s="11">
        <v>1354.5278585941628</v>
      </c>
    </row>
    <row r="23" spans="1:62" x14ac:dyDescent="0.2">
      <c r="A23" s="8">
        <v>5001</v>
      </c>
      <c r="B23" s="9" t="s">
        <v>17</v>
      </c>
      <c r="C23" s="12">
        <v>96</v>
      </c>
      <c r="D23" s="12">
        <v>86.000000000000028</v>
      </c>
      <c r="E23" s="12">
        <v>86</v>
      </c>
      <c r="F23" s="12">
        <v>88</v>
      </c>
      <c r="G23" s="12">
        <v>86.999999999999986</v>
      </c>
      <c r="H23" s="12">
        <v>88</v>
      </c>
      <c r="I23" s="12">
        <v>92.000000000000014</v>
      </c>
      <c r="J23" s="12">
        <v>97</v>
      </c>
      <c r="K23" s="12">
        <v>97</v>
      </c>
      <c r="L23" s="12">
        <v>105.00000000000001</v>
      </c>
      <c r="M23" s="12">
        <v>117.00000000000003</v>
      </c>
      <c r="N23" s="12">
        <v>128.99999999999997</v>
      </c>
      <c r="O23" s="12">
        <v>121</v>
      </c>
      <c r="P23" s="12">
        <v>110.99999999999997</v>
      </c>
      <c r="Q23" s="12">
        <v>121</v>
      </c>
      <c r="R23" s="12">
        <v>128</v>
      </c>
      <c r="S23" s="12">
        <v>147</v>
      </c>
      <c r="T23" s="12">
        <v>138.99999999999997</v>
      </c>
      <c r="U23" s="12">
        <v>131.99999999999997</v>
      </c>
      <c r="V23" s="12">
        <v>134.00000000000003</v>
      </c>
      <c r="W23" s="12">
        <v>125.99999999999999</v>
      </c>
      <c r="X23" s="12">
        <v>115.99999999999997</v>
      </c>
      <c r="Y23" s="69">
        <v>98.000000000000014</v>
      </c>
      <c r="Z23" s="11">
        <v>93.902886000878553</v>
      </c>
      <c r="AA23" s="69">
        <v>106.6161431993679</v>
      </c>
      <c r="AB23" s="12">
        <v>116.9585152343796</v>
      </c>
      <c r="AC23" s="12">
        <v>118.93076765667576</v>
      </c>
      <c r="AD23" s="12">
        <v>118.36764334461893</v>
      </c>
      <c r="AE23" s="12">
        <v>119.99967624934315</v>
      </c>
      <c r="AF23" s="12">
        <v>119.907212200209</v>
      </c>
      <c r="AG23" s="12">
        <v>122.56437459636911</v>
      </c>
      <c r="AH23" s="12">
        <v>122.4924506382155</v>
      </c>
      <c r="AI23" s="12">
        <v>118.81145731258582</v>
      </c>
      <c r="AJ23" s="12">
        <v>116.2622866881804</v>
      </c>
      <c r="AK23" s="12">
        <v>115.80331947406204</v>
      </c>
      <c r="AL23" s="12">
        <v>115.23744731693321</v>
      </c>
      <c r="AM23" s="12">
        <v>114.62557103663293</v>
      </c>
      <c r="AN23" s="12">
        <v>113.11774910117434</v>
      </c>
      <c r="AO23" s="12">
        <v>111.93316960890961</v>
      </c>
      <c r="AP23" s="12">
        <v>109.67109198747032</v>
      </c>
      <c r="AQ23" s="12">
        <v>108.88054164416317</v>
      </c>
      <c r="AR23" s="12">
        <v>107.19184522220638</v>
      </c>
      <c r="AS23" s="12">
        <v>105.4160981785473</v>
      </c>
      <c r="AT23" s="12">
        <v>103.77163429926836</v>
      </c>
      <c r="AU23" s="12">
        <v>102.29534460923979</v>
      </c>
      <c r="AV23" s="12">
        <v>101.05088070004166</v>
      </c>
      <c r="AW23" s="12">
        <v>101.06201921268757</v>
      </c>
      <c r="AX23" s="12">
        <v>100.3854944344029</v>
      </c>
      <c r="AY23" s="12">
        <v>100.06365955203702</v>
      </c>
      <c r="AZ23" s="11">
        <v>100.0182116134082</v>
      </c>
      <c r="BA23" s="12">
        <v>100.19568185132445</v>
      </c>
      <c r="BB23" s="12">
        <v>100.44768569577056</v>
      </c>
      <c r="BC23" s="12">
        <v>100.53279322562724</v>
      </c>
      <c r="BD23" s="12">
        <v>100.99409827075964</v>
      </c>
      <c r="BE23" s="12">
        <v>101.60001741695454</v>
      </c>
      <c r="BF23" s="12">
        <v>102.13723208192694</v>
      </c>
      <c r="BG23" s="12">
        <v>102.54361800639208</v>
      </c>
      <c r="BH23" s="12">
        <v>102.88941823061008</v>
      </c>
      <c r="BI23" s="12">
        <v>103.21108856562265</v>
      </c>
      <c r="BJ23" s="11">
        <v>103.48937653230634</v>
      </c>
    </row>
    <row r="24" spans="1:62" x14ac:dyDescent="0.2">
      <c r="A24" s="8">
        <v>5001</v>
      </c>
      <c r="B24" s="9" t="s">
        <v>18</v>
      </c>
      <c r="C24" s="12">
        <v>632.11000442504894</v>
      </c>
      <c r="D24" s="12">
        <v>650.35000038146973</v>
      </c>
      <c r="E24" s="12">
        <v>664.03000068664551</v>
      </c>
      <c r="F24" s="12">
        <v>636.55000019073486</v>
      </c>
      <c r="G24" s="12">
        <v>663.3700008392334</v>
      </c>
      <c r="H24" s="12">
        <v>652.96999740600586</v>
      </c>
      <c r="I24" s="12">
        <v>709.86000442504917</v>
      </c>
      <c r="J24" s="12">
        <v>731.45000267028797</v>
      </c>
      <c r="K24" s="12">
        <v>765.03999900817871</v>
      </c>
      <c r="L24" s="12">
        <v>794.39999771118175</v>
      </c>
      <c r="M24" s="12">
        <v>837.76999664306663</v>
      </c>
      <c r="N24" s="12">
        <v>899.7400016784668</v>
      </c>
      <c r="O24" s="12">
        <v>922.53001785278298</v>
      </c>
      <c r="P24" s="12">
        <v>1029.3599967956543</v>
      </c>
      <c r="Q24" s="12">
        <v>1060.559997558594</v>
      </c>
      <c r="R24" s="12">
        <v>1077.8299980163574</v>
      </c>
      <c r="S24" s="12">
        <v>1026.5200023651125</v>
      </c>
      <c r="T24" s="12">
        <v>1049.379997253418</v>
      </c>
      <c r="U24" s="12">
        <v>1044.2899990081785</v>
      </c>
      <c r="V24" s="12">
        <v>1037.9500026702881</v>
      </c>
      <c r="W24" s="12">
        <v>1144.629997253418</v>
      </c>
      <c r="X24" s="12">
        <v>1190.1599998474123</v>
      </c>
      <c r="Y24" s="69">
        <v>1152.380001068115</v>
      </c>
      <c r="Z24" s="11">
        <v>1178.0060676636278</v>
      </c>
      <c r="AA24" s="69">
        <v>1108.6469386946221</v>
      </c>
      <c r="AB24" s="12">
        <v>1081.9515146451608</v>
      </c>
      <c r="AC24" s="12">
        <v>1082.7224199076643</v>
      </c>
      <c r="AD24" s="12">
        <v>1084.4192748656405</v>
      </c>
      <c r="AE24" s="12">
        <v>1099.8147370957061</v>
      </c>
      <c r="AF24" s="12">
        <v>1136.5322905041826</v>
      </c>
      <c r="AG24" s="12">
        <v>1175.4925671998228</v>
      </c>
      <c r="AH24" s="12">
        <v>1178.9647802238005</v>
      </c>
      <c r="AI24" s="12">
        <v>1191.6939622963639</v>
      </c>
      <c r="AJ24" s="12">
        <v>1201.7099166729361</v>
      </c>
      <c r="AK24" s="12">
        <v>1221.5472416087437</v>
      </c>
      <c r="AL24" s="12">
        <v>1229.7305304223423</v>
      </c>
      <c r="AM24" s="12">
        <v>1238.8776727113764</v>
      </c>
      <c r="AN24" s="12">
        <v>1239.7959330854976</v>
      </c>
      <c r="AO24" s="12">
        <v>1237.2991702889954</v>
      </c>
      <c r="AP24" s="12">
        <v>1230.4219890814616</v>
      </c>
      <c r="AQ24" s="12">
        <v>1227.1030205880247</v>
      </c>
      <c r="AR24" s="12">
        <v>1223.6876186356233</v>
      </c>
      <c r="AS24" s="12">
        <v>1225.3890675036344</v>
      </c>
      <c r="AT24" s="12">
        <v>1227.7407947360268</v>
      </c>
      <c r="AU24" s="12">
        <v>1225.7697161111923</v>
      </c>
      <c r="AV24" s="12">
        <v>1224.762138825791</v>
      </c>
      <c r="AW24" s="12">
        <v>1228.6260383326317</v>
      </c>
      <c r="AX24" s="12">
        <v>1229.7761372372918</v>
      </c>
      <c r="AY24" s="12">
        <v>1236.9962060722441</v>
      </c>
      <c r="AZ24" s="11">
        <v>1245.5645286651677</v>
      </c>
      <c r="BA24" s="12">
        <v>1257.5890618071896</v>
      </c>
      <c r="BB24" s="12">
        <v>1269.5822528222739</v>
      </c>
      <c r="BC24" s="12">
        <v>1273.8372253623115</v>
      </c>
      <c r="BD24" s="12">
        <v>1286.8531001945694</v>
      </c>
      <c r="BE24" s="12">
        <v>1300.7168787575954</v>
      </c>
      <c r="BF24" s="12">
        <v>1314.6136513061813</v>
      </c>
      <c r="BG24" s="12">
        <v>1326.6784561478578</v>
      </c>
      <c r="BH24" s="12">
        <v>1337.5106589374257</v>
      </c>
      <c r="BI24" s="12">
        <v>1348.0738856347268</v>
      </c>
      <c r="BJ24" s="11">
        <v>1357.4396293966968</v>
      </c>
    </row>
    <row r="25" spans="1:62" x14ac:dyDescent="0.2">
      <c r="A25" s="8">
        <v>5001</v>
      </c>
      <c r="B25" s="9" t="s">
        <v>19</v>
      </c>
      <c r="C25" s="12">
        <v>589.87000083923317</v>
      </c>
      <c r="D25" s="12">
        <v>592.99999904632591</v>
      </c>
      <c r="E25" s="12">
        <v>576.43000125884998</v>
      </c>
      <c r="F25" s="12">
        <v>598.50000190734863</v>
      </c>
      <c r="G25" s="12">
        <v>640.7000026702882</v>
      </c>
      <c r="H25" s="12">
        <v>627.02999591827415</v>
      </c>
      <c r="I25" s="12">
        <v>743.68000125884998</v>
      </c>
      <c r="J25" s="12">
        <v>728.99999904632557</v>
      </c>
      <c r="K25" s="12">
        <v>794.10999679565452</v>
      </c>
      <c r="L25" s="12">
        <v>936.12000465393112</v>
      </c>
      <c r="M25" s="12">
        <v>1009.7700042724611</v>
      </c>
      <c r="N25" s="12">
        <v>1019.4999980926514</v>
      </c>
      <c r="O25" s="12">
        <v>1078.5599994659426</v>
      </c>
      <c r="P25" s="12">
        <v>1144.6599922180176</v>
      </c>
      <c r="Q25" s="12">
        <v>1266.3299961090088</v>
      </c>
      <c r="R25" s="12">
        <v>1318.3399963378909</v>
      </c>
      <c r="S25" s="12">
        <v>1306.3400077819822</v>
      </c>
      <c r="T25" s="12">
        <v>1333.2900066375732</v>
      </c>
      <c r="U25" s="12">
        <v>1339.1099948883061</v>
      </c>
      <c r="V25" s="12">
        <v>1303.0100021362307</v>
      </c>
      <c r="W25" s="12">
        <v>1510.7700023651125</v>
      </c>
      <c r="X25" s="12">
        <v>1606.0200061798096</v>
      </c>
      <c r="Y25" s="69">
        <v>1728</v>
      </c>
      <c r="Z25" s="11">
        <v>1697.887741864002</v>
      </c>
      <c r="AA25" s="69">
        <v>1828.9664430898129</v>
      </c>
      <c r="AB25" s="12">
        <v>1799.0657961984721</v>
      </c>
      <c r="AC25" s="12">
        <v>1790.9846474221858</v>
      </c>
      <c r="AD25" s="12">
        <v>2048.155045615194</v>
      </c>
      <c r="AE25" s="12">
        <v>1980.3898393777713</v>
      </c>
      <c r="AF25" s="12">
        <v>1949.4110869421154</v>
      </c>
      <c r="AG25" s="12">
        <v>1939.7242307170281</v>
      </c>
      <c r="AH25" s="12">
        <v>1933.6301998491683</v>
      </c>
      <c r="AI25" s="12">
        <v>1936.0733632336473</v>
      </c>
      <c r="AJ25" s="12">
        <v>1935.8898645204845</v>
      </c>
      <c r="AK25" s="12">
        <v>1933.5453854543639</v>
      </c>
      <c r="AL25" s="12">
        <v>1930.7805462725685</v>
      </c>
      <c r="AM25" s="12">
        <v>1924.7729503833577</v>
      </c>
      <c r="AN25" s="12">
        <v>1906.272410979311</v>
      </c>
      <c r="AO25" s="12">
        <v>1893.3194102220079</v>
      </c>
      <c r="AP25" s="12">
        <v>1878.1989579785431</v>
      </c>
      <c r="AQ25" s="12">
        <v>1859.6870690525229</v>
      </c>
      <c r="AR25" s="12">
        <v>1836.9994991276301</v>
      </c>
      <c r="AS25" s="12">
        <v>1809.1240268017734</v>
      </c>
      <c r="AT25" s="12">
        <v>1792.6929460184683</v>
      </c>
      <c r="AU25" s="12">
        <v>1778.763202442849</v>
      </c>
      <c r="AV25" s="12">
        <v>1768.2179526170837</v>
      </c>
      <c r="AW25" s="12">
        <v>1761.4545931929754</v>
      </c>
      <c r="AX25" s="12">
        <v>1758.4573545034061</v>
      </c>
      <c r="AY25" s="12">
        <v>1761.2379280633982</v>
      </c>
      <c r="AZ25" s="11">
        <v>1766.1920542644693</v>
      </c>
      <c r="BA25" s="12">
        <v>1771.4679888853937</v>
      </c>
      <c r="BB25" s="12">
        <v>1777.1715944213261</v>
      </c>
      <c r="BC25" s="12">
        <v>1787.0812149325823</v>
      </c>
      <c r="BD25" s="12">
        <v>1802.6499402941215</v>
      </c>
      <c r="BE25" s="12">
        <v>1812.73590516838</v>
      </c>
      <c r="BF25" s="12">
        <v>1822.1432129198938</v>
      </c>
      <c r="BG25" s="12">
        <v>1829.9826807606271</v>
      </c>
      <c r="BH25" s="12">
        <v>1836.8148880988183</v>
      </c>
      <c r="BI25" s="12">
        <v>1842.8411506926632</v>
      </c>
      <c r="BJ25" s="11">
        <v>1848.0469639352229</v>
      </c>
    </row>
    <row r="26" spans="1:62" x14ac:dyDescent="0.2">
      <c r="A26" s="8">
        <v>5001</v>
      </c>
      <c r="B26" s="9" t="s">
        <v>20</v>
      </c>
      <c r="C26" s="12">
        <v>459.10999584197992</v>
      </c>
      <c r="D26" s="12">
        <v>469.72999382019037</v>
      </c>
      <c r="E26" s="12">
        <v>434.58000183105474</v>
      </c>
      <c r="F26" s="12">
        <v>431.72000312805176</v>
      </c>
      <c r="G26" s="12">
        <v>419.96000003814703</v>
      </c>
      <c r="H26" s="12">
        <v>399.43000030517567</v>
      </c>
      <c r="I26" s="12">
        <v>445.82999515533442</v>
      </c>
      <c r="J26" s="12">
        <v>521.27999877929688</v>
      </c>
      <c r="K26" s="12">
        <v>585.41000366210938</v>
      </c>
      <c r="L26" s="12">
        <v>607.21999931335449</v>
      </c>
      <c r="M26" s="12">
        <v>647.71000480651844</v>
      </c>
      <c r="N26" s="12">
        <v>671.19000434875488</v>
      </c>
      <c r="O26" s="12">
        <v>682.62000274658203</v>
      </c>
      <c r="P26" s="12">
        <v>700.73000526428223</v>
      </c>
      <c r="Q26" s="12">
        <v>803.36999130249035</v>
      </c>
      <c r="R26" s="12">
        <v>846.60999298095703</v>
      </c>
      <c r="S26" s="12">
        <v>860.82999801635742</v>
      </c>
      <c r="T26" s="12">
        <v>813.36999702453591</v>
      </c>
      <c r="U26" s="12">
        <v>798.67000579833984</v>
      </c>
      <c r="V26" s="12">
        <v>836.23000526428211</v>
      </c>
      <c r="W26" s="12">
        <v>790.21000099182129</v>
      </c>
      <c r="X26" s="12">
        <v>785.16000175476097</v>
      </c>
      <c r="Y26" s="69">
        <v>793.7600040435791</v>
      </c>
      <c r="Z26" s="11">
        <v>791.24987981914182</v>
      </c>
      <c r="AA26" s="69">
        <v>803.98155815496432</v>
      </c>
      <c r="AB26" s="12">
        <v>832.70126199087213</v>
      </c>
      <c r="AC26" s="12">
        <v>839.29303235969928</v>
      </c>
      <c r="AD26" s="12">
        <v>844.61690887553345</v>
      </c>
      <c r="AE26" s="12">
        <v>849.73359609666818</v>
      </c>
      <c r="AF26" s="12">
        <v>854.00381110407432</v>
      </c>
      <c r="AG26" s="12">
        <v>849.50452472492759</v>
      </c>
      <c r="AH26" s="12">
        <v>850.76042016352358</v>
      </c>
      <c r="AI26" s="12">
        <v>856.5418734283769</v>
      </c>
      <c r="AJ26" s="12">
        <v>860.04718239167289</v>
      </c>
      <c r="AK26" s="12">
        <v>857.76120766551855</v>
      </c>
      <c r="AL26" s="12">
        <v>858.83288585052117</v>
      </c>
      <c r="AM26" s="12">
        <v>846.72952412734946</v>
      </c>
      <c r="AN26" s="12">
        <v>838.51415165115861</v>
      </c>
      <c r="AO26" s="12">
        <v>836.78615519433527</v>
      </c>
      <c r="AP26" s="12">
        <v>825.55614527934335</v>
      </c>
      <c r="AQ26" s="12">
        <v>815.52098697523581</v>
      </c>
      <c r="AR26" s="12">
        <v>807.11573317091279</v>
      </c>
      <c r="AS26" s="12">
        <v>801.23529248908994</v>
      </c>
      <c r="AT26" s="12">
        <v>785.3221743669659</v>
      </c>
      <c r="AU26" s="12">
        <v>776.81928513329979</v>
      </c>
      <c r="AV26" s="12">
        <v>768.21083621811545</v>
      </c>
      <c r="AW26" s="12">
        <v>761.96139836023258</v>
      </c>
      <c r="AX26" s="12">
        <v>760.47727182842937</v>
      </c>
      <c r="AY26" s="12">
        <v>760.02793176293449</v>
      </c>
      <c r="AZ26" s="11">
        <v>758.16836151041696</v>
      </c>
      <c r="BA26" s="12">
        <v>761.22664364082107</v>
      </c>
      <c r="BB26" s="12">
        <v>762.05110119642472</v>
      </c>
      <c r="BC26" s="12">
        <v>763.73449064434055</v>
      </c>
      <c r="BD26" s="12">
        <v>765.54784257359699</v>
      </c>
      <c r="BE26" s="12">
        <v>769.9313260220863</v>
      </c>
      <c r="BF26" s="12">
        <v>773.79036913905486</v>
      </c>
      <c r="BG26" s="12">
        <v>776.79168133191524</v>
      </c>
      <c r="BH26" s="12">
        <v>779.32416738029303</v>
      </c>
      <c r="BI26" s="12">
        <v>781.42622830716687</v>
      </c>
      <c r="BJ26" s="11">
        <v>783.32950640961656</v>
      </c>
    </row>
    <row r="27" spans="1:62" x14ac:dyDescent="0.2">
      <c r="A27" s="8">
        <v>5001</v>
      </c>
      <c r="B27" s="9" t="s">
        <v>21</v>
      </c>
      <c r="C27" s="12">
        <v>878.45999431610107</v>
      </c>
      <c r="D27" s="12">
        <v>814.61999893188488</v>
      </c>
      <c r="E27" s="12">
        <v>830.26999664306641</v>
      </c>
      <c r="F27" s="12">
        <v>806.78999519348133</v>
      </c>
      <c r="G27" s="12">
        <v>823.22000312805164</v>
      </c>
      <c r="H27" s="12">
        <v>847.92000198364246</v>
      </c>
      <c r="I27" s="12">
        <v>873.75000000000023</v>
      </c>
      <c r="J27" s="12">
        <v>909.88999938964844</v>
      </c>
      <c r="K27" s="12">
        <v>911.04000282287586</v>
      </c>
      <c r="L27" s="12">
        <v>923.21999931335461</v>
      </c>
      <c r="M27" s="12">
        <v>988.53000068664551</v>
      </c>
      <c r="N27" s="12">
        <v>1027.3999977111816</v>
      </c>
      <c r="O27" s="12">
        <v>1054.6100101470947</v>
      </c>
      <c r="P27" s="12">
        <v>1078.4000015258789</v>
      </c>
      <c r="Q27" s="12">
        <v>1076.6599922180176</v>
      </c>
      <c r="R27" s="12">
        <v>1115.6000003814697</v>
      </c>
      <c r="S27" s="12">
        <v>1107.5899925231934</v>
      </c>
      <c r="T27" s="12">
        <v>1078.2399940490723</v>
      </c>
      <c r="U27" s="12">
        <v>1106.3400001525879</v>
      </c>
      <c r="V27" s="12">
        <v>1152.540006637573</v>
      </c>
      <c r="W27" s="12">
        <v>1143.6800079345703</v>
      </c>
      <c r="X27" s="12">
        <v>1165.9299869537354</v>
      </c>
      <c r="Y27" s="69">
        <v>1144.4500064849856</v>
      </c>
      <c r="Z27" s="11">
        <v>973.36275034576011</v>
      </c>
      <c r="AA27" s="69">
        <v>1007.8447736924643</v>
      </c>
      <c r="AB27" s="12">
        <v>1040.4797370474496</v>
      </c>
      <c r="AC27" s="12">
        <v>1061.4963009312862</v>
      </c>
      <c r="AD27" s="12">
        <v>1062.0128774433686</v>
      </c>
      <c r="AE27" s="12">
        <v>1073.5708418532754</v>
      </c>
      <c r="AF27" s="12">
        <v>1076.1406405062307</v>
      </c>
      <c r="AG27" s="12">
        <v>1081.8098157779275</v>
      </c>
      <c r="AH27" s="12">
        <v>1080.9329415933623</v>
      </c>
      <c r="AI27" s="12">
        <v>1084.1734248171229</v>
      </c>
      <c r="AJ27" s="12">
        <v>1087.7785718419868</v>
      </c>
      <c r="AK27" s="12">
        <v>1093.1722166614716</v>
      </c>
      <c r="AL27" s="12">
        <v>1088.1829730941656</v>
      </c>
      <c r="AM27" s="12">
        <v>1079.9520811744924</v>
      </c>
      <c r="AN27" s="12">
        <v>1075.6970789731083</v>
      </c>
      <c r="AO27" s="12">
        <v>1072.8334710750034</v>
      </c>
      <c r="AP27" s="12">
        <v>1061.3820550872974</v>
      </c>
      <c r="AQ27" s="12">
        <v>1054.4289374552177</v>
      </c>
      <c r="AR27" s="12">
        <v>1044.3971491233171</v>
      </c>
      <c r="AS27" s="12">
        <v>1034.6097381800221</v>
      </c>
      <c r="AT27" s="12">
        <v>1025.760986952133</v>
      </c>
      <c r="AU27" s="12">
        <v>1015.9528148321308</v>
      </c>
      <c r="AV27" s="12">
        <v>1004.1708055598322</v>
      </c>
      <c r="AW27" s="12">
        <v>993.32546608054213</v>
      </c>
      <c r="AX27" s="12">
        <v>986.58465330450031</v>
      </c>
      <c r="AY27" s="12">
        <v>975.15682610324609</v>
      </c>
      <c r="AZ27" s="11">
        <v>971.92024196104569</v>
      </c>
      <c r="BA27" s="12">
        <v>966.8100066052782</v>
      </c>
      <c r="BB27" s="12">
        <v>965.06176944263063</v>
      </c>
      <c r="BC27" s="12">
        <v>961.00236113365293</v>
      </c>
      <c r="BD27" s="12">
        <v>960.2340721109972</v>
      </c>
      <c r="BE27" s="12">
        <v>962.87264160893642</v>
      </c>
      <c r="BF27" s="12">
        <v>965.70243330303708</v>
      </c>
      <c r="BG27" s="12">
        <v>968.54188595415667</v>
      </c>
      <c r="BH27" s="12">
        <v>971.42496395720343</v>
      </c>
      <c r="BI27" s="12">
        <v>974.30968771559913</v>
      </c>
      <c r="BJ27" s="11">
        <v>977.14792535613685</v>
      </c>
    </row>
    <row r="28" spans="1:62" x14ac:dyDescent="0.2">
      <c r="A28" s="8">
        <v>5001</v>
      </c>
      <c r="B28" s="9" t="s">
        <v>22</v>
      </c>
      <c r="C28" s="12">
        <v>735.75</v>
      </c>
      <c r="D28" s="12">
        <v>706.20999813079823</v>
      </c>
      <c r="E28" s="12">
        <v>727.53999710082985</v>
      </c>
      <c r="F28" s="12">
        <v>706.70999813079834</v>
      </c>
      <c r="G28" s="12">
        <v>712.17000246047996</v>
      </c>
      <c r="H28" s="12">
        <v>687.00000047683704</v>
      </c>
      <c r="I28" s="12">
        <v>715.88999843597446</v>
      </c>
      <c r="J28" s="12">
        <v>717.57999610900879</v>
      </c>
      <c r="K28" s="12">
        <v>787.33999919891346</v>
      </c>
      <c r="L28" s="12">
        <v>811.5399951934811</v>
      </c>
      <c r="M28" s="12">
        <v>857.52999687194847</v>
      </c>
      <c r="N28" s="12">
        <v>867.15000057220459</v>
      </c>
      <c r="O28" s="12">
        <v>895.96999645233132</v>
      </c>
      <c r="P28" s="12">
        <v>958.98999977111816</v>
      </c>
      <c r="Q28" s="12">
        <v>970.14999771118175</v>
      </c>
      <c r="R28" s="12">
        <v>1026.0700035095213</v>
      </c>
      <c r="S28" s="12">
        <v>1054.8199977874758</v>
      </c>
      <c r="T28" s="12">
        <v>970.79999828338657</v>
      </c>
      <c r="U28" s="12">
        <v>986.6500005722047</v>
      </c>
      <c r="V28" s="12">
        <v>969.67000293731678</v>
      </c>
      <c r="W28" s="12">
        <v>957.84999847412098</v>
      </c>
      <c r="X28" s="12">
        <v>936.27000045776367</v>
      </c>
      <c r="Y28" s="69">
        <v>957.64000225067127</v>
      </c>
      <c r="Z28" s="11">
        <v>951.92005462266752</v>
      </c>
      <c r="AA28" s="69">
        <v>952.57500817853804</v>
      </c>
      <c r="AB28" s="12">
        <v>961.99170617301809</v>
      </c>
      <c r="AC28" s="12">
        <v>953.13412813752916</v>
      </c>
      <c r="AD28" s="12">
        <v>951.16722176941857</v>
      </c>
      <c r="AE28" s="12">
        <v>963.58941365653345</v>
      </c>
      <c r="AF28" s="12">
        <v>965.14135404054355</v>
      </c>
      <c r="AG28" s="12">
        <v>966.63453989892707</v>
      </c>
      <c r="AH28" s="12">
        <v>967.54487768715865</v>
      </c>
      <c r="AI28" s="12">
        <v>969.71018550730696</v>
      </c>
      <c r="AJ28" s="12">
        <v>968.03281866806651</v>
      </c>
      <c r="AK28" s="12">
        <v>969.19805656506651</v>
      </c>
      <c r="AL28" s="12">
        <v>970.31103739326977</v>
      </c>
      <c r="AM28" s="12">
        <v>960.11841107547548</v>
      </c>
      <c r="AN28" s="12">
        <v>951.9715045884285</v>
      </c>
      <c r="AO28" s="12">
        <v>942.55264321469008</v>
      </c>
      <c r="AP28" s="12">
        <v>930.79792675918486</v>
      </c>
      <c r="AQ28" s="12">
        <v>928.00866207406352</v>
      </c>
      <c r="AR28" s="12">
        <v>919.59319265510646</v>
      </c>
      <c r="AS28" s="12">
        <v>914.18642991205684</v>
      </c>
      <c r="AT28" s="12">
        <v>904.34372713108337</v>
      </c>
      <c r="AU28" s="12">
        <v>898.31476559637792</v>
      </c>
      <c r="AV28" s="12">
        <v>891.23455972199088</v>
      </c>
      <c r="AW28" s="12">
        <v>888.66932670703</v>
      </c>
      <c r="AX28" s="12">
        <v>886.83162833853373</v>
      </c>
      <c r="AY28" s="12">
        <v>890.73946829572481</v>
      </c>
      <c r="AZ28" s="11">
        <v>894.12999151905478</v>
      </c>
      <c r="BA28" s="12">
        <v>900.39822114007745</v>
      </c>
      <c r="BB28" s="12">
        <v>904.81108859564131</v>
      </c>
      <c r="BC28" s="12">
        <v>905.69836954807215</v>
      </c>
      <c r="BD28" s="12">
        <v>907.89222477948681</v>
      </c>
      <c r="BE28" s="12">
        <v>914.38808904541497</v>
      </c>
      <c r="BF28" s="12">
        <v>920.10537165489859</v>
      </c>
      <c r="BG28" s="12">
        <v>924.70677998211988</v>
      </c>
      <c r="BH28" s="12">
        <v>928.73077761386799</v>
      </c>
      <c r="BI28" s="12">
        <v>932.31649167191506</v>
      </c>
      <c r="BJ28" s="11">
        <v>935.35964008947099</v>
      </c>
    </row>
    <row r="29" spans="1:62" x14ac:dyDescent="0.2">
      <c r="A29" s="8">
        <v>5001</v>
      </c>
      <c r="B29" s="9" t="s">
        <v>23</v>
      </c>
      <c r="C29" s="12">
        <v>701.69000053405762</v>
      </c>
      <c r="D29" s="12">
        <v>700.25999832153332</v>
      </c>
      <c r="E29" s="12">
        <v>784.68999671936047</v>
      </c>
      <c r="F29" s="12">
        <v>793.02999305725086</v>
      </c>
      <c r="G29" s="12">
        <v>775.99999618530273</v>
      </c>
      <c r="H29" s="12">
        <v>769.80999374389637</v>
      </c>
      <c r="I29" s="12">
        <v>830.42000579833984</v>
      </c>
      <c r="J29" s="12">
        <v>903.52000427246094</v>
      </c>
      <c r="K29" s="12">
        <v>901.18998527526844</v>
      </c>
      <c r="L29" s="12">
        <v>951.010009765625</v>
      </c>
      <c r="M29" s="12">
        <v>1010.0600128173827</v>
      </c>
      <c r="N29" s="12">
        <v>1045.1199913024902</v>
      </c>
      <c r="O29" s="12">
        <v>1029.4600009918213</v>
      </c>
      <c r="P29" s="12">
        <v>1080.3399963378906</v>
      </c>
      <c r="Q29" s="12">
        <v>1082.4999923706055</v>
      </c>
      <c r="R29" s="12">
        <v>1016.4599914550781</v>
      </c>
      <c r="S29" s="12">
        <v>1045.8199996948242</v>
      </c>
      <c r="T29" s="12">
        <v>1106.309997558594</v>
      </c>
      <c r="U29" s="12">
        <v>1093.7599983215332</v>
      </c>
      <c r="V29" s="12">
        <v>1118.7800064086914</v>
      </c>
      <c r="W29" s="12">
        <v>1103.4300041198728</v>
      </c>
      <c r="X29" s="12">
        <v>1127.7400016784668</v>
      </c>
      <c r="Y29" s="69">
        <v>1146.2200088500977</v>
      </c>
      <c r="Z29" s="11">
        <v>1121.9401559559556</v>
      </c>
      <c r="AA29" s="69">
        <v>1085.5129041694552</v>
      </c>
      <c r="AB29" s="12">
        <v>1070.2124019255909</v>
      </c>
      <c r="AC29" s="12">
        <v>1062.5248295022334</v>
      </c>
      <c r="AD29" s="12">
        <v>1047.0310114305969</v>
      </c>
      <c r="AE29" s="12">
        <v>1054.0606094303937</v>
      </c>
      <c r="AF29" s="12">
        <v>1065.2543616906039</v>
      </c>
      <c r="AG29" s="12">
        <v>1073.1043635079945</v>
      </c>
      <c r="AH29" s="12">
        <v>1071.143770298989</v>
      </c>
      <c r="AI29" s="12">
        <v>1080.3495853015284</v>
      </c>
      <c r="AJ29" s="12">
        <v>1085.9343658712135</v>
      </c>
      <c r="AK29" s="12">
        <v>1098.7797547095295</v>
      </c>
      <c r="AL29" s="12">
        <v>1099.0657928788326</v>
      </c>
      <c r="AM29" s="12">
        <v>1090.3832675066594</v>
      </c>
      <c r="AN29" s="12">
        <v>1075.6010267869597</v>
      </c>
      <c r="AO29" s="12">
        <v>1072.2390929638441</v>
      </c>
      <c r="AP29" s="12">
        <v>1058.7086874639349</v>
      </c>
      <c r="AQ29" s="12">
        <v>1052.2047752643343</v>
      </c>
      <c r="AR29" s="12">
        <v>1043.412610397382</v>
      </c>
      <c r="AS29" s="12">
        <v>1034.0845309208025</v>
      </c>
      <c r="AT29" s="12">
        <v>1019.8296623187371</v>
      </c>
      <c r="AU29" s="12">
        <v>1008.9583455576525</v>
      </c>
      <c r="AV29" s="12">
        <v>998.42891023919094</v>
      </c>
      <c r="AW29" s="12">
        <v>991.95217482250371</v>
      </c>
      <c r="AX29" s="12">
        <v>988.06969556933791</v>
      </c>
      <c r="AY29" s="12">
        <v>989.35793426162502</v>
      </c>
      <c r="AZ29" s="11">
        <v>991.00222702474855</v>
      </c>
      <c r="BA29" s="12">
        <v>994.89927148285244</v>
      </c>
      <c r="BB29" s="12">
        <v>998.78270141958751</v>
      </c>
      <c r="BC29" s="12">
        <v>999.50968144429203</v>
      </c>
      <c r="BD29" s="12">
        <v>1008.7607552104472</v>
      </c>
      <c r="BE29" s="12">
        <v>1016.5550839960192</v>
      </c>
      <c r="BF29" s="12">
        <v>1024.0871735431015</v>
      </c>
      <c r="BG29" s="12">
        <v>1031.0122155952529</v>
      </c>
      <c r="BH29" s="12">
        <v>1037.6409265594039</v>
      </c>
      <c r="BI29" s="12">
        <v>1044.0320701776582</v>
      </c>
      <c r="BJ29" s="11">
        <v>1050.3173970036107</v>
      </c>
    </row>
    <row r="30" spans="1:62" x14ac:dyDescent="0.2">
      <c r="A30" s="8">
        <v>5001</v>
      </c>
      <c r="B30" s="9" t="s">
        <v>24</v>
      </c>
      <c r="C30" s="12">
        <v>387.83000087738031</v>
      </c>
      <c r="D30" s="12">
        <v>401.53000259399414</v>
      </c>
      <c r="E30" s="12">
        <v>406.93999862670904</v>
      </c>
      <c r="F30" s="12">
        <v>411.6399974822998</v>
      </c>
      <c r="G30" s="12">
        <v>412.86000156402594</v>
      </c>
      <c r="H30" s="12">
        <v>427.31999826431274</v>
      </c>
      <c r="I30" s="12">
        <v>420.98999881744373</v>
      </c>
      <c r="J30" s="12">
        <v>483.42999649047857</v>
      </c>
      <c r="K30" s="12">
        <v>485.41000175476074</v>
      </c>
      <c r="L30" s="12">
        <v>496.82999897003174</v>
      </c>
      <c r="M30" s="12">
        <v>511.37000083923328</v>
      </c>
      <c r="N30" s="12">
        <v>516.50999641418457</v>
      </c>
      <c r="O30" s="12">
        <v>577.40000343322754</v>
      </c>
      <c r="P30" s="12">
        <v>576.40999889373779</v>
      </c>
      <c r="Q30" s="12">
        <v>589.69000053405762</v>
      </c>
      <c r="R30" s="12">
        <v>651.37999725341797</v>
      </c>
      <c r="S30" s="12">
        <v>611.65000152587902</v>
      </c>
      <c r="T30" s="12">
        <v>643.12999439239491</v>
      </c>
      <c r="U30" s="12">
        <v>614.28999328613281</v>
      </c>
      <c r="V30" s="12">
        <v>592.73000621795666</v>
      </c>
      <c r="W30" s="12">
        <v>597.42000102996826</v>
      </c>
      <c r="X30" s="12">
        <v>593.17999935150146</v>
      </c>
      <c r="Y30" s="69">
        <v>563.48000526428223</v>
      </c>
      <c r="Z30" s="11">
        <v>584.61727556158473</v>
      </c>
      <c r="AA30" s="69">
        <v>587.75435625676391</v>
      </c>
      <c r="AB30" s="12">
        <v>593.04881384538214</v>
      </c>
      <c r="AC30" s="12">
        <v>578.371107711842</v>
      </c>
      <c r="AD30" s="12">
        <v>579.25491215436182</v>
      </c>
      <c r="AE30" s="12">
        <v>588.86009479413724</v>
      </c>
      <c r="AF30" s="12">
        <v>594.98083659202996</v>
      </c>
      <c r="AG30" s="12">
        <v>590.66523386053484</v>
      </c>
      <c r="AH30" s="12">
        <v>597.93994136049048</v>
      </c>
      <c r="AI30" s="12">
        <v>597.60352736817424</v>
      </c>
      <c r="AJ30" s="12">
        <v>596.0277161540439</v>
      </c>
      <c r="AK30" s="12">
        <v>598.75332641785781</v>
      </c>
      <c r="AL30" s="12">
        <v>597.03136278848831</v>
      </c>
      <c r="AM30" s="12">
        <v>599.77408976261643</v>
      </c>
      <c r="AN30" s="12">
        <v>600.18122101337281</v>
      </c>
      <c r="AO30" s="12">
        <v>598.831419688918</v>
      </c>
      <c r="AP30" s="12">
        <v>594.4691572288832</v>
      </c>
      <c r="AQ30" s="12">
        <v>592.59410384434989</v>
      </c>
      <c r="AR30" s="12">
        <v>587.83528542296938</v>
      </c>
      <c r="AS30" s="12">
        <v>584.7289271014655</v>
      </c>
      <c r="AT30" s="12">
        <v>583.13753268832136</v>
      </c>
      <c r="AU30" s="12">
        <v>581.43060490360995</v>
      </c>
      <c r="AV30" s="12">
        <v>581.87040362656467</v>
      </c>
      <c r="AW30" s="12">
        <v>581.0990255812776</v>
      </c>
      <c r="AX30" s="12">
        <v>580.13228997233534</v>
      </c>
      <c r="AY30" s="12">
        <v>581.00265678884045</v>
      </c>
      <c r="AZ30" s="11">
        <v>582.90211994347681</v>
      </c>
      <c r="BA30" s="12">
        <v>588.00794554677725</v>
      </c>
      <c r="BB30" s="12">
        <v>590.4235318551689</v>
      </c>
      <c r="BC30" s="12">
        <v>594.07589361511862</v>
      </c>
      <c r="BD30" s="12">
        <v>597.02510221456703</v>
      </c>
      <c r="BE30" s="12">
        <v>601.36168525057485</v>
      </c>
      <c r="BF30" s="12">
        <v>605.1017989312254</v>
      </c>
      <c r="BG30" s="12">
        <v>608.10132065673724</v>
      </c>
      <c r="BH30" s="12">
        <v>610.59029122909408</v>
      </c>
      <c r="BI30" s="12">
        <v>612.62518782137613</v>
      </c>
      <c r="BJ30" s="11">
        <v>614.34467149109605</v>
      </c>
    </row>
    <row r="31" spans="1:62" x14ac:dyDescent="0.2">
      <c r="A31" s="8">
        <v>5001</v>
      </c>
      <c r="B31" s="9" t="s">
        <v>25</v>
      </c>
      <c r="C31" s="12">
        <v>886.84999847412121</v>
      </c>
      <c r="D31" s="12">
        <v>877.79000282287598</v>
      </c>
      <c r="E31" s="12">
        <v>860.46000289916992</v>
      </c>
      <c r="F31" s="12">
        <v>815.69000244140648</v>
      </c>
      <c r="G31" s="12">
        <v>831.22999572753906</v>
      </c>
      <c r="H31" s="12">
        <v>812.59999465942406</v>
      </c>
      <c r="I31" s="12">
        <v>900.5100040435791</v>
      </c>
      <c r="J31" s="12">
        <v>934.02000999450684</v>
      </c>
      <c r="K31" s="12">
        <v>959.25999832153354</v>
      </c>
      <c r="L31" s="12">
        <v>990.86000061035145</v>
      </c>
      <c r="M31" s="12">
        <v>998.67000389099132</v>
      </c>
      <c r="N31" s="12">
        <v>1009.64998626709</v>
      </c>
      <c r="O31" s="12">
        <v>1017.0299949645995</v>
      </c>
      <c r="P31" s="12">
        <v>1006.4099979400635</v>
      </c>
      <c r="Q31" s="12">
        <v>1007.6499977111815</v>
      </c>
      <c r="R31" s="12">
        <v>1004.1299896240233</v>
      </c>
      <c r="S31" s="12">
        <v>999.97999572753918</v>
      </c>
      <c r="T31" s="12">
        <v>982.20000839233398</v>
      </c>
      <c r="U31" s="12">
        <v>990.55000305175781</v>
      </c>
      <c r="V31" s="12">
        <v>975.12999534606934</v>
      </c>
      <c r="W31" s="12">
        <v>1005.3499946594241</v>
      </c>
      <c r="X31" s="12">
        <v>961.33000183105446</v>
      </c>
      <c r="Y31" s="69">
        <v>921.96000862121605</v>
      </c>
      <c r="Z31" s="11">
        <v>960.16667286388804</v>
      </c>
      <c r="AA31" s="69">
        <v>951.71581331233551</v>
      </c>
      <c r="AB31" s="12">
        <v>943.85145078385369</v>
      </c>
      <c r="AC31" s="12">
        <v>931.15824249494483</v>
      </c>
      <c r="AD31" s="12">
        <v>923.53733963079821</v>
      </c>
      <c r="AE31" s="12">
        <v>930.81241971547263</v>
      </c>
      <c r="AF31" s="12">
        <v>936.80284516067024</v>
      </c>
      <c r="AG31" s="12">
        <v>944.22496594907398</v>
      </c>
      <c r="AH31" s="12">
        <v>944.10041909657468</v>
      </c>
      <c r="AI31" s="12">
        <v>949.33511227835697</v>
      </c>
      <c r="AJ31" s="12">
        <v>946.83839860310536</v>
      </c>
      <c r="AK31" s="12">
        <v>948.0982064746695</v>
      </c>
      <c r="AL31" s="12">
        <v>945.0675611202206</v>
      </c>
      <c r="AM31" s="12">
        <v>940.34002194073742</v>
      </c>
      <c r="AN31" s="12">
        <v>934.36918544445757</v>
      </c>
      <c r="AO31" s="12">
        <v>927.32879196856982</v>
      </c>
      <c r="AP31" s="12">
        <v>914.72158607038944</v>
      </c>
      <c r="AQ31" s="12">
        <v>900.71144595718602</v>
      </c>
      <c r="AR31" s="12">
        <v>886.35436087178107</v>
      </c>
      <c r="AS31" s="12">
        <v>870.74661842081389</v>
      </c>
      <c r="AT31" s="12">
        <v>859.69703940559339</v>
      </c>
      <c r="AU31" s="12">
        <v>849.69043830738406</v>
      </c>
      <c r="AV31" s="12">
        <v>842.2737416661455</v>
      </c>
      <c r="AW31" s="12">
        <v>835.23122055128124</v>
      </c>
      <c r="AX31" s="12">
        <v>830.79283475772888</v>
      </c>
      <c r="AY31" s="12">
        <v>825.34347085884463</v>
      </c>
      <c r="AZ31" s="11">
        <v>824.98969398605016</v>
      </c>
      <c r="BA31" s="12">
        <v>824.97059514520811</v>
      </c>
      <c r="BB31" s="12">
        <v>827.95801445524421</v>
      </c>
      <c r="BC31" s="12">
        <v>830.69317402453737</v>
      </c>
      <c r="BD31" s="12">
        <v>836.43298602070081</v>
      </c>
      <c r="BE31" s="12">
        <v>840.7590945065474</v>
      </c>
      <c r="BF31" s="12">
        <v>844.64246018909773</v>
      </c>
      <c r="BG31" s="12">
        <v>847.91627721112604</v>
      </c>
      <c r="BH31" s="12">
        <v>850.78224496415282</v>
      </c>
      <c r="BI31" s="12">
        <v>853.24804258076722</v>
      </c>
      <c r="BJ31" s="11">
        <v>855.51739642442749</v>
      </c>
    </row>
    <row r="32" spans="1:62" x14ac:dyDescent="0.2">
      <c r="A32" s="8">
        <v>5001</v>
      </c>
      <c r="B32" s="9" t="s">
        <v>26</v>
      </c>
      <c r="C32" s="12">
        <v>390.34000205993658</v>
      </c>
      <c r="D32" s="12">
        <v>423.30999755859375</v>
      </c>
      <c r="E32" s="12">
        <v>408.53999996185297</v>
      </c>
      <c r="F32" s="12">
        <v>412.9399995803833</v>
      </c>
      <c r="G32" s="12">
        <v>382.93000030517572</v>
      </c>
      <c r="H32" s="12">
        <v>357.0599994659425</v>
      </c>
      <c r="I32" s="12">
        <v>340.17000198364252</v>
      </c>
      <c r="J32" s="12">
        <v>345.21999931335449</v>
      </c>
      <c r="K32" s="12">
        <v>371.66999864578247</v>
      </c>
      <c r="L32" s="12">
        <v>369.72000074386597</v>
      </c>
      <c r="M32" s="12">
        <v>365.62999773025507</v>
      </c>
      <c r="N32" s="12">
        <v>380.89000225067139</v>
      </c>
      <c r="O32" s="12">
        <v>391.30000114440918</v>
      </c>
      <c r="P32" s="12">
        <v>387.08999919891369</v>
      </c>
      <c r="Q32" s="12">
        <v>401.7700023651123</v>
      </c>
      <c r="R32" s="12">
        <v>397.3099994659425</v>
      </c>
      <c r="S32" s="12">
        <v>422.37999534606934</v>
      </c>
      <c r="T32" s="12">
        <v>424.04000186920166</v>
      </c>
      <c r="U32" s="12">
        <v>420.830002784729</v>
      </c>
      <c r="V32" s="12">
        <v>429.07999801635742</v>
      </c>
      <c r="W32" s="12">
        <v>417.59000015258789</v>
      </c>
      <c r="X32" s="12">
        <v>394.00000238418579</v>
      </c>
      <c r="Y32" s="69">
        <v>373.66000032424927</v>
      </c>
      <c r="Z32" s="11">
        <v>368.5350359964857</v>
      </c>
      <c r="AA32" s="69">
        <v>407.645588020471</v>
      </c>
      <c r="AB32" s="12">
        <v>399.6445655482861</v>
      </c>
      <c r="AC32" s="12">
        <v>399.96657681541473</v>
      </c>
      <c r="AD32" s="12">
        <v>388.47144753938801</v>
      </c>
      <c r="AE32" s="12">
        <v>381.11404101861206</v>
      </c>
      <c r="AF32" s="12">
        <v>388.6408021334268</v>
      </c>
      <c r="AG32" s="12">
        <v>384.53315702804787</v>
      </c>
      <c r="AH32" s="12">
        <v>384.14062682494114</v>
      </c>
      <c r="AI32" s="12">
        <v>389.30960176196351</v>
      </c>
      <c r="AJ32" s="12">
        <v>391.81024093632652</v>
      </c>
      <c r="AK32" s="12">
        <v>396.63358757207544</v>
      </c>
      <c r="AL32" s="12">
        <v>397.25497867930636</v>
      </c>
      <c r="AM32" s="12">
        <v>390.5378570160338</v>
      </c>
      <c r="AN32" s="12">
        <v>388.5975245546424</v>
      </c>
      <c r="AO32" s="12">
        <v>379.71789400721752</v>
      </c>
      <c r="AP32" s="12">
        <v>374.48537373782051</v>
      </c>
      <c r="AQ32" s="12">
        <v>369.73094430506779</v>
      </c>
      <c r="AR32" s="12">
        <v>364.65473437092487</v>
      </c>
      <c r="AS32" s="12">
        <v>359.9386277424299</v>
      </c>
      <c r="AT32" s="12">
        <v>353.64578106202782</v>
      </c>
      <c r="AU32" s="12">
        <v>351.15986914092281</v>
      </c>
      <c r="AV32" s="12">
        <v>346.55958506218934</v>
      </c>
      <c r="AW32" s="12">
        <v>342.48053713558448</v>
      </c>
      <c r="AX32" s="12">
        <v>343.02904909352435</v>
      </c>
      <c r="AY32" s="12">
        <v>341.49362414096424</v>
      </c>
      <c r="AZ32" s="11">
        <v>344.10737160909582</v>
      </c>
      <c r="BA32" s="12">
        <v>346.32728952433786</v>
      </c>
      <c r="BB32" s="12">
        <v>349.71644287650093</v>
      </c>
      <c r="BC32" s="12">
        <v>351.5989663045105</v>
      </c>
      <c r="BD32" s="12">
        <v>354.70715148941724</v>
      </c>
      <c r="BE32" s="12">
        <v>358.55675980315925</v>
      </c>
      <c r="BF32" s="12">
        <v>362.07641010987231</v>
      </c>
      <c r="BG32" s="12">
        <v>365.06528105954123</v>
      </c>
      <c r="BH32" s="12">
        <v>367.70290482482079</v>
      </c>
      <c r="BI32" s="12">
        <v>369.98710128461539</v>
      </c>
      <c r="BJ32" s="11">
        <v>371.98736560459048</v>
      </c>
    </row>
    <row r="33" spans="1:62" x14ac:dyDescent="0.2">
      <c r="A33" s="8">
        <v>5001</v>
      </c>
      <c r="B33" s="9" t="s">
        <v>27</v>
      </c>
      <c r="C33" s="12">
        <v>581.05999636650097</v>
      </c>
      <c r="D33" s="12">
        <v>585.69000124931324</v>
      </c>
      <c r="E33" s="12">
        <v>603.45999470353115</v>
      </c>
      <c r="F33" s="12">
        <v>606.65999734401714</v>
      </c>
      <c r="G33" s="12">
        <v>581.66999912261974</v>
      </c>
      <c r="H33" s="12">
        <v>567.33999538421654</v>
      </c>
      <c r="I33" s="12">
        <v>557.42999720573414</v>
      </c>
      <c r="J33" s="12">
        <v>569.17999839782726</v>
      </c>
      <c r="K33" s="12">
        <v>558.72999811172508</v>
      </c>
      <c r="L33" s="12">
        <v>623.88000130653393</v>
      </c>
      <c r="M33" s="12">
        <v>654.16999936103832</v>
      </c>
      <c r="N33" s="12">
        <v>666.31000280380192</v>
      </c>
      <c r="O33" s="12">
        <v>673.70000338554348</v>
      </c>
      <c r="P33" s="12">
        <v>738.50999593734707</v>
      </c>
      <c r="Q33" s="12">
        <v>766.42999863624561</v>
      </c>
      <c r="R33" s="12">
        <v>774.48999953269958</v>
      </c>
      <c r="S33" s="12">
        <v>776.82000365853298</v>
      </c>
      <c r="T33" s="12">
        <v>848.95999836921635</v>
      </c>
      <c r="U33" s="12">
        <v>852.96999359130859</v>
      </c>
      <c r="V33" s="12">
        <v>843.12000107765209</v>
      </c>
      <c r="W33" s="12">
        <v>800.20999860763573</v>
      </c>
      <c r="X33" s="12">
        <v>777.39999246597267</v>
      </c>
      <c r="Y33" s="69">
        <v>764.73999834060669</v>
      </c>
      <c r="Z33" s="11">
        <v>734.18812225689089</v>
      </c>
      <c r="AA33" s="69">
        <v>767.49848776049191</v>
      </c>
      <c r="AB33" s="12">
        <v>775.80025504299601</v>
      </c>
      <c r="AC33" s="12">
        <v>761.62321706811645</v>
      </c>
      <c r="AD33" s="12">
        <v>757.60625533382222</v>
      </c>
      <c r="AE33" s="12">
        <v>758.25571466818769</v>
      </c>
      <c r="AF33" s="12">
        <v>766.19065828635189</v>
      </c>
      <c r="AG33" s="12">
        <v>765.53013355549695</v>
      </c>
      <c r="AH33" s="12">
        <v>767.59704111092651</v>
      </c>
      <c r="AI33" s="12">
        <v>768.5211339158293</v>
      </c>
      <c r="AJ33" s="12">
        <v>769.07822722952119</v>
      </c>
      <c r="AK33" s="12">
        <v>761.04728679150844</v>
      </c>
      <c r="AL33" s="12">
        <v>755.99237342049935</v>
      </c>
      <c r="AM33" s="12">
        <v>747.30520374021489</v>
      </c>
      <c r="AN33" s="12">
        <v>733.92986973025347</v>
      </c>
      <c r="AO33" s="12">
        <v>725.55040938579157</v>
      </c>
      <c r="AP33" s="12">
        <v>712.62434502014048</v>
      </c>
      <c r="AQ33" s="12">
        <v>702.42853422497421</v>
      </c>
      <c r="AR33" s="12">
        <v>695.60615422723572</v>
      </c>
      <c r="AS33" s="12">
        <v>684.5270324354027</v>
      </c>
      <c r="AT33" s="12">
        <v>674.35023229349429</v>
      </c>
      <c r="AU33" s="12">
        <v>661.4751931958981</v>
      </c>
      <c r="AV33" s="12">
        <v>656.35043999173013</v>
      </c>
      <c r="AW33" s="12">
        <v>653.21108582921931</v>
      </c>
      <c r="AX33" s="12">
        <v>649.14146339737874</v>
      </c>
      <c r="AY33" s="12">
        <v>651.01234244340174</v>
      </c>
      <c r="AZ33" s="11">
        <v>651.62994272134347</v>
      </c>
      <c r="BA33" s="12">
        <v>653.55975667739824</v>
      </c>
      <c r="BB33" s="12">
        <v>655.6610003462888</v>
      </c>
      <c r="BC33" s="12">
        <v>657.34147926347214</v>
      </c>
      <c r="BD33" s="12">
        <v>663.08050712323779</v>
      </c>
      <c r="BE33" s="12">
        <v>668.18046994327881</v>
      </c>
      <c r="BF33" s="12">
        <v>673.00667155388749</v>
      </c>
      <c r="BG33" s="12">
        <v>677.2380798093468</v>
      </c>
      <c r="BH33" s="12">
        <v>681.16891973495615</v>
      </c>
      <c r="BI33" s="12">
        <v>684.80386960358965</v>
      </c>
      <c r="BJ33" s="11">
        <v>688.26155461615417</v>
      </c>
    </row>
    <row r="34" spans="1:62" x14ac:dyDescent="0.2">
      <c r="A34" s="8">
        <v>5001</v>
      </c>
      <c r="B34" s="9" t="s">
        <v>28</v>
      </c>
      <c r="C34" s="12">
        <v>419.55000114440918</v>
      </c>
      <c r="D34" s="12">
        <v>402.90000247955311</v>
      </c>
      <c r="E34" s="12">
        <v>409.49999999999989</v>
      </c>
      <c r="F34" s="12">
        <v>440.59999656677246</v>
      </c>
      <c r="G34" s="12">
        <v>403.54999828338634</v>
      </c>
      <c r="H34" s="12">
        <v>399</v>
      </c>
      <c r="I34" s="12">
        <v>380.99999618530273</v>
      </c>
      <c r="J34" s="12">
        <v>417.50000000000011</v>
      </c>
      <c r="K34" s="12">
        <v>442.29999828338617</v>
      </c>
      <c r="L34" s="12">
        <v>467.89999961853027</v>
      </c>
      <c r="M34" s="12">
        <v>488.69999694824224</v>
      </c>
      <c r="N34" s="12">
        <v>503.75000476837141</v>
      </c>
      <c r="O34" s="12">
        <v>516.00000286102295</v>
      </c>
      <c r="P34" s="12">
        <v>498.60000228881836</v>
      </c>
      <c r="Q34" s="12">
        <v>525.44999694824219</v>
      </c>
      <c r="R34" s="12">
        <v>577.05000305175793</v>
      </c>
      <c r="S34" s="12">
        <v>550.14999771118164</v>
      </c>
      <c r="T34" s="12">
        <v>577.7999973297118</v>
      </c>
      <c r="U34" s="12">
        <v>651.65000057220448</v>
      </c>
      <c r="V34" s="12">
        <v>622.20000076293945</v>
      </c>
      <c r="W34" s="12">
        <v>595.30000019073486</v>
      </c>
      <c r="X34" s="12">
        <v>626.89999961853027</v>
      </c>
      <c r="Y34" s="69">
        <v>616.85000610351563</v>
      </c>
      <c r="Z34" s="11">
        <v>586.50416662349244</v>
      </c>
      <c r="AA34" s="69">
        <v>595.62627425218375</v>
      </c>
      <c r="AB34" s="12">
        <v>590.60761250309838</v>
      </c>
      <c r="AC34" s="12">
        <v>571.51273922704138</v>
      </c>
      <c r="AD34" s="12">
        <v>563.77776071225048</v>
      </c>
      <c r="AE34" s="12">
        <v>556.02481606961942</v>
      </c>
      <c r="AF34" s="12">
        <v>552.99852690090574</v>
      </c>
      <c r="AG34" s="12">
        <v>556.1909359197092</v>
      </c>
      <c r="AH34" s="12">
        <v>555.60343784179895</v>
      </c>
      <c r="AI34" s="12">
        <v>558.50622061812498</v>
      </c>
      <c r="AJ34" s="12">
        <v>558.05999039342748</v>
      </c>
      <c r="AK34" s="12">
        <v>554.31795386965905</v>
      </c>
      <c r="AL34" s="12">
        <v>553.74352271423504</v>
      </c>
      <c r="AM34" s="12">
        <v>545.00592100349297</v>
      </c>
      <c r="AN34" s="12">
        <v>542.05328810666731</v>
      </c>
      <c r="AO34" s="12">
        <v>533.37904256894285</v>
      </c>
      <c r="AP34" s="12">
        <v>521.29700796217696</v>
      </c>
      <c r="AQ34" s="12">
        <v>514.59084424808589</v>
      </c>
      <c r="AR34" s="12">
        <v>506.62512251891741</v>
      </c>
      <c r="AS34" s="12">
        <v>500.66336409172584</v>
      </c>
      <c r="AT34" s="12">
        <v>494.9125200750068</v>
      </c>
      <c r="AU34" s="12">
        <v>491.29467645125544</v>
      </c>
      <c r="AV34" s="12">
        <v>494.82412265392924</v>
      </c>
      <c r="AW34" s="12">
        <v>492.78389212889942</v>
      </c>
      <c r="AX34" s="12">
        <v>493.61448861894598</v>
      </c>
      <c r="AY34" s="12">
        <v>498.14367965314545</v>
      </c>
      <c r="AZ34" s="11">
        <v>503.79404274578724</v>
      </c>
      <c r="BA34" s="12">
        <v>510.7306414883065</v>
      </c>
      <c r="BB34" s="12">
        <v>515.97371032007095</v>
      </c>
      <c r="BC34" s="12">
        <v>520.12348959524945</v>
      </c>
      <c r="BD34" s="12">
        <v>525.99322293806006</v>
      </c>
      <c r="BE34" s="12">
        <v>530.4844158941886</v>
      </c>
      <c r="BF34" s="12">
        <v>534.46789988405101</v>
      </c>
      <c r="BG34" s="12">
        <v>537.76618866637239</v>
      </c>
      <c r="BH34" s="12">
        <v>540.58758737270921</v>
      </c>
      <c r="BI34" s="12">
        <v>542.94116616112512</v>
      </c>
      <c r="BJ34" s="11">
        <v>545.00593092625411</v>
      </c>
    </row>
    <row r="35" spans="1:62" x14ac:dyDescent="0.2">
      <c r="A35" s="8">
        <v>5001</v>
      </c>
      <c r="B35" s="9" t="s">
        <v>29</v>
      </c>
      <c r="C35" s="12">
        <v>312.65999984741217</v>
      </c>
      <c r="D35" s="12">
        <v>290.30999946594233</v>
      </c>
      <c r="E35" s="12">
        <v>303.87999439239502</v>
      </c>
      <c r="F35" s="12">
        <v>288.25999450683594</v>
      </c>
      <c r="G35" s="12">
        <v>261.16999578475952</v>
      </c>
      <c r="H35" s="12">
        <v>248.55999660491943</v>
      </c>
      <c r="I35" s="12">
        <v>262.07999753952021</v>
      </c>
      <c r="J35" s="12">
        <v>254.59999656677252</v>
      </c>
      <c r="K35" s="12">
        <v>249.86000108718875</v>
      </c>
      <c r="L35" s="12">
        <v>275.26000213623041</v>
      </c>
      <c r="M35" s="12">
        <v>288.08999586105347</v>
      </c>
      <c r="N35" s="12">
        <v>287.86999845504761</v>
      </c>
      <c r="O35" s="12">
        <v>293.8700003623963</v>
      </c>
      <c r="P35" s="12">
        <v>325.0999960899353</v>
      </c>
      <c r="Q35" s="12">
        <v>362.27999591827387</v>
      </c>
      <c r="R35" s="12">
        <v>369.97999954223644</v>
      </c>
      <c r="S35" s="12">
        <v>377.80999660491943</v>
      </c>
      <c r="T35" s="12">
        <v>382.03000068664545</v>
      </c>
      <c r="U35" s="12">
        <v>353.59000110626221</v>
      </c>
      <c r="V35" s="12">
        <v>365.80999660491949</v>
      </c>
      <c r="W35" s="12">
        <v>345.68000030517578</v>
      </c>
      <c r="X35" s="12">
        <v>338.8500013351441</v>
      </c>
      <c r="Y35" s="69">
        <v>337.11000108718878</v>
      </c>
      <c r="Z35" s="11">
        <v>406.67587460061833</v>
      </c>
      <c r="AA35" s="69">
        <v>434.86081066608011</v>
      </c>
      <c r="AB35" s="12">
        <v>449.97440933319569</v>
      </c>
      <c r="AC35" s="12">
        <v>469.80966909387354</v>
      </c>
      <c r="AD35" s="12">
        <v>483.39542749310579</v>
      </c>
      <c r="AE35" s="12">
        <v>491.35582260814931</v>
      </c>
      <c r="AF35" s="12">
        <v>485.10585731340808</v>
      </c>
      <c r="AG35" s="12">
        <v>477.24092895796633</v>
      </c>
      <c r="AH35" s="12">
        <v>478.53822923062864</v>
      </c>
      <c r="AI35" s="12">
        <v>472.91496843375279</v>
      </c>
      <c r="AJ35" s="12">
        <v>470.31437158288628</v>
      </c>
      <c r="AK35" s="12">
        <v>463.96463790791688</v>
      </c>
      <c r="AL35" s="12">
        <v>460.14137884611472</v>
      </c>
      <c r="AM35" s="12">
        <v>453.75498473522805</v>
      </c>
      <c r="AN35" s="12">
        <v>444.85666130373841</v>
      </c>
      <c r="AO35" s="12">
        <v>441.03596056203679</v>
      </c>
      <c r="AP35" s="12">
        <v>433.99227052126793</v>
      </c>
      <c r="AQ35" s="12">
        <v>431.35188798286151</v>
      </c>
      <c r="AR35" s="12">
        <v>424.5940027128625</v>
      </c>
      <c r="AS35" s="12">
        <v>418.34871208548321</v>
      </c>
      <c r="AT35" s="12">
        <v>410.30341372693181</v>
      </c>
      <c r="AU35" s="12">
        <v>404.87453054586319</v>
      </c>
      <c r="AV35" s="12">
        <v>401.2329906529967</v>
      </c>
      <c r="AW35" s="12">
        <v>398.96743539879805</v>
      </c>
      <c r="AX35" s="12">
        <v>398.26746885415804</v>
      </c>
      <c r="AY35" s="12">
        <v>397.74690839088163</v>
      </c>
      <c r="AZ35" s="11">
        <v>399.35811402717707</v>
      </c>
      <c r="BA35" s="12">
        <v>401.2177963566478</v>
      </c>
      <c r="BB35" s="12">
        <v>402.40794081299339</v>
      </c>
      <c r="BC35" s="12">
        <v>404.83601775502638</v>
      </c>
      <c r="BD35" s="12">
        <v>407.6793868043153</v>
      </c>
      <c r="BE35" s="12">
        <v>411.98729768395515</v>
      </c>
      <c r="BF35" s="12">
        <v>416.01184887580075</v>
      </c>
      <c r="BG35" s="12">
        <v>419.52528859151079</v>
      </c>
      <c r="BH35" s="12">
        <v>422.69694793119135</v>
      </c>
      <c r="BI35" s="12">
        <v>425.66617769234801</v>
      </c>
      <c r="BJ35" s="11">
        <v>428.28686011453374</v>
      </c>
    </row>
    <row r="36" spans="1:62" x14ac:dyDescent="0.2">
      <c r="A36" s="8">
        <v>5001</v>
      </c>
      <c r="B36" s="9" t="s">
        <v>30</v>
      </c>
      <c r="C36" s="12">
        <v>463.67999553680409</v>
      </c>
      <c r="D36" s="12">
        <v>476.1899995803833</v>
      </c>
      <c r="E36" s="12">
        <v>456.86000156402594</v>
      </c>
      <c r="F36" s="12">
        <v>469.88000011444097</v>
      </c>
      <c r="G36" s="12">
        <v>462.98999404907221</v>
      </c>
      <c r="H36" s="12">
        <v>456.45999813079845</v>
      </c>
      <c r="I36" s="12">
        <v>431.03999805450434</v>
      </c>
      <c r="J36" s="12">
        <v>452.51999855041498</v>
      </c>
      <c r="K36" s="12">
        <v>453.23999786376953</v>
      </c>
      <c r="L36" s="12">
        <v>436.9800014495849</v>
      </c>
      <c r="M36" s="12">
        <v>449.70999813079845</v>
      </c>
      <c r="N36" s="12">
        <v>451.09999752044678</v>
      </c>
      <c r="O36" s="12">
        <v>441.3100004196167</v>
      </c>
      <c r="P36" s="12">
        <v>428.77999591827393</v>
      </c>
      <c r="Q36" s="12">
        <v>411.3599996566773</v>
      </c>
      <c r="R36" s="12">
        <v>414.63999843597423</v>
      </c>
      <c r="S36" s="12">
        <v>438.90999984741205</v>
      </c>
      <c r="T36" s="12">
        <v>468.93000602722168</v>
      </c>
      <c r="U36" s="12">
        <v>499.53000259399414</v>
      </c>
      <c r="V36" s="12">
        <v>539.93999862670887</v>
      </c>
      <c r="W36" s="12">
        <v>543.87000274658203</v>
      </c>
      <c r="X36" s="12">
        <v>554.57999992370605</v>
      </c>
      <c r="Y36" s="69">
        <v>540.23999977111816</v>
      </c>
      <c r="Z36" s="11">
        <v>500.60066753213295</v>
      </c>
      <c r="AA36" s="69">
        <v>493.2577463523906</v>
      </c>
      <c r="AB36" s="12">
        <v>480.80342327589477</v>
      </c>
      <c r="AC36" s="12">
        <v>483.42315661249387</v>
      </c>
      <c r="AD36" s="12">
        <v>483.85762800239468</v>
      </c>
      <c r="AE36" s="12">
        <v>472.12496826168945</v>
      </c>
      <c r="AF36" s="12">
        <v>475.76283729105558</v>
      </c>
      <c r="AG36" s="12">
        <v>476.61445354759974</v>
      </c>
      <c r="AH36" s="12">
        <v>477.55136369356802</v>
      </c>
      <c r="AI36" s="12">
        <v>488.67685144584573</v>
      </c>
      <c r="AJ36" s="12">
        <v>492.86549871408528</v>
      </c>
      <c r="AK36" s="12">
        <v>493.53472351565085</v>
      </c>
      <c r="AL36" s="12">
        <v>495.99136414991676</v>
      </c>
      <c r="AM36" s="12">
        <v>498.87228759936613</v>
      </c>
      <c r="AN36" s="12">
        <v>491.24892170248404</v>
      </c>
      <c r="AO36" s="12">
        <v>491.37919989768341</v>
      </c>
      <c r="AP36" s="12">
        <v>484.06279508852208</v>
      </c>
      <c r="AQ36" s="12">
        <v>475.12077394136162</v>
      </c>
      <c r="AR36" s="12">
        <v>471.31064720586016</v>
      </c>
      <c r="AS36" s="12">
        <v>463.78545969207386</v>
      </c>
      <c r="AT36" s="12">
        <v>460.34326472002368</v>
      </c>
      <c r="AU36" s="12">
        <v>455.65541465262027</v>
      </c>
      <c r="AV36" s="12">
        <v>450.44468349414757</v>
      </c>
      <c r="AW36" s="12">
        <v>446.94347420879575</v>
      </c>
      <c r="AX36" s="12">
        <v>442.61063833487088</v>
      </c>
      <c r="AY36" s="12">
        <v>441.95547092460851</v>
      </c>
      <c r="AZ36" s="11">
        <v>444.6339651096572</v>
      </c>
      <c r="BA36" s="12">
        <v>446.39783883669008</v>
      </c>
      <c r="BB36" s="12">
        <v>449.683420208602</v>
      </c>
      <c r="BC36" s="12">
        <v>446.63617445325212</v>
      </c>
      <c r="BD36" s="12">
        <v>446.85423222007933</v>
      </c>
      <c r="BE36" s="12">
        <v>447.67296440519033</v>
      </c>
      <c r="BF36" s="12">
        <v>448.18318995037458</v>
      </c>
      <c r="BG36" s="12">
        <v>448.22524981167203</v>
      </c>
      <c r="BH36" s="12">
        <v>448.0323399923152</v>
      </c>
      <c r="BI36" s="12">
        <v>447.65662106956722</v>
      </c>
      <c r="BJ36" s="11">
        <v>447.26136501717997</v>
      </c>
    </row>
    <row r="37" spans="1:62" x14ac:dyDescent="0.2">
      <c r="A37" s="8">
        <v>5001</v>
      </c>
      <c r="B37" s="9" t="s">
        <v>31</v>
      </c>
      <c r="C37" s="12">
        <v>148.22000074386597</v>
      </c>
      <c r="D37" s="12">
        <v>169.97999954223633</v>
      </c>
      <c r="E37" s="12">
        <v>168.18999981880188</v>
      </c>
      <c r="F37" s="12">
        <v>187.71999835968018</v>
      </c>
      <c r="G37" s="12">
        <v>184.7600011825561</v>
      </c>
      <c r="H37" s="12">
        <v>194.06000041961667</v>
      </c>
      <c r="I37" s="12">
        <v>190.42999839782712</v>
      </c>
      <c r="J37" s="12">
        <v>206.31999993324283</v>
      </c>
      <c r="K37" s="12">
        <v>198.61999940872195</v>
      </c>
      <c r="L37" s="12">
        <v>210.33999919891357</v>
      </c>
      <c r="M37" s="12">
        <v>199.78000044822696</v>
      </c>
      <c r="N37" s="12">
        <v>204.72999858856204</v>
      </c>
      <c r="O37" s="12">
        <v>199.2299995422363</v>
      </c>
      <c r="P37" s="12">
        <v>214.48000001907349</v>
      </c>
      <c r="Q37" s="12">
        <v>222.88000202178958</v>
      </c>
      <c r="R37" s="12">
        <v>248.32000064849854</v>
      </c>
      <c r="S37" s="12">
        <v>255.97999954223633</v>
      </c>
      <c r="T37" s="12">
        <v>277.04999876022339</v>
      </c>
      <c r="U37" s="12">
        <v>311.98999834060669</v>
      </c>
      <c r="V37" s="12">
        <v>298.40000057220459</v>
      </c>
      <c r="W37" s="12">
        <v>286.80000305175787</v>
      </c>
      <c r="X37" s="12">
        <v>317.64999866485601</v>
      </c>
      <c r="Y37" s="69">
        <v>322.20000314712519</v>
      </c>
      <c r="Z37" s="11">
        <v>313.63068216711201</v>
      </c>
      <c r="AA37" s="69">
        <v>292.97927646194637</v>
      </c>
      <c r="AB37" s="12">
        <v>287.17791459698037</v>
      </c>
      <c r="AC37" s="12">
        <v>284.41689839119454</v>
      </c>
      <c r="AD37" s="12">
        <v>278.59940743382037</v>
      </c>
      <c r="AE37" s="12">
        <v>285.73056844281018</v>
      </c>
      <c r="AF37" s="12">
        <v>290.46329856694456</v>
      </c>
      <c r="AG37" s="12">
        <v>292.98485472428331</v>
      </c>
      <c r="AH37" s="12">
        <v>289.15688775603707</v>
      </c>
      <c r="AI37" s="12">
        <v>291.85080554357893</v>
      </c>
      <c r="AJ37" s="12">
        <v>300.48104323126393</v>
      </c>
      <c r="AK37" s="12">
        <v>303.20597491164324</v>
      </c>
      <c r="AL37" s="12">
        <v>309.18295147263979</v>
      </c>
      <c r="AM37" s="12">
        <v>308.14744696744731</v>
      </c>
      <c r="AN37" s="12">
        <v>305.52061532774417</v>
      </c>
      <c r="AO37" s="12">
        <v>298.24900814979088</v>
      </c>
      <c r="AP37" s="12">
        <v>293.60570765230949</v>
      </c>
      <c r="AQ37" s="12">
        <v>293.45009633597181</v>
      </c>
      <c r="AR37" s="12">
        <v>288.61834605050456</v>
      </c>
      <c r="AS37" s="12">
        <v>287.39776956665673</v>
      </c>
      <c r="AT37" s="12">
        <v>278.56645466282083</v>
      </c>
      <c r="AU37" s="12">
        <v>271.9795878512893</v>
      </c>
      <c r="AV37" s="12">
        <v>273.23804202806792</v>
      </c>
      <c r="AW37" s="12">
        <v>268.80286627302382</v>
      </c>
      <c r="AX37" s="12">
        <v>269.61361961750293</v>
      </c>
      <c r="AY37" s="12">
        <v>270.75141246535838</v>
      </c>
      <c r="AZ37" s="11">
        <v>272.29867389453443</v>
      </c>
      <c r="BA37" s="12">
        <v>273.46214569927747</v>
      </c>
      <c r="BB37" s="12">
        <v>276.78145567351658</v>
      </c>
      <c r="BC37" s="12">
        <v>280.93482759350934</v>
      </c>
      <c r="BD37" s="12">
        <v>286.57176436585752</v>
      </c>
      <c r="BE37" s="12">
        <v>290.90694829753846</v>
      </c>
      <c r="BF37" s="12">
        <v>295.26436900919003</v>
      </c>
      <c r="BG37" s="12">
        <v>299.48811206655097</v>
      </c>
      <c r="BH37" s="12">
        <v>303.54866946546576</v>
      </c>
      <c r="BI37" s="12">
        <v>307.54840493510039</v>
      </c>
      <c r="BJ37" s="11">
        <v>311.32085571437676</v>
      </c>
    </row>
    <row r="38" spans="1:62" x14ac:dyDescent="0.2">
      <c r="A38" s="8">
        <v>5001</v>
      </c>
      <c r="B38" s="9" t="s">
        <v>32</v>
      </c>
      <c r="C38" s="12">
        <v>189.99999999999997</v>
      </c>
      <c r="D38" s="12">
        <v>162</v>
      </c>
      <c r="E38" s="12">
        <v>157</v>
      </c>
      <c r="F38" s="12">
        <v>162</v>
      </c>
      <c r="G38" s="12">
        <v>159.00000000000003</v>
      </c>
      <c r="H38" s="12">
        <v>173</v>
      </c>
      <c r="I38" s="12">
        <v>173</v>
      </c>
      <c r="J38" s="12">
        <v>188</v>
      </c>
      <c r="K38" s="12">
        <v>208</v>
      </c>
      <c r="L38" s="12">
        <v>255.99999999999997</v>
      </c>
      <c r="M38" s="12">
        <v>272</v>
      </c>
      <c r="N38" s="12">
        <v>294.00000000000006</v>
      </c>
      <c r="O38" s="12">
        <v>309</v>
      </c>
      <c r="P38" s="12">
        <v>305</v>
      </c>
      <c r="Q38" s="12">
        <v>314.00000000000006</v>
      </c>
      <c r="R38" s="12">
        <v>309</v>
      </c>
      <c r="S38" s="12">
        <v>314</v>
      </c>
      <c r="T38" s="12">
        <v>316</v>
      </c>
      <c r="U38" s="12">
        <v>285</v>
      </c>
      <c r="V38" s="12">
        <v>263</v>
      </c>
      <c r="W38" s="12">
        <v>251.99999999999994</v>
      </c>
      <c r="X38" s="12">
        <v>232.00000000000003</v>
      </c>
      <c r="Y38" s="69">
        <v>230.99999999999991</v>
      </c>
      <c r="Z38" s="11">
        <v>201.84430219875759</v>
      </c>
      <c r="AA38" s="69">
        <v>224.61222729107942</v>
      </c>
      <c r="AB38" s="12">
        <v>236.06762998365718</v>
      </c>
      <c r="AC38" s="12">
        <v>238.61086817375926</v>
      </c>
      <c r="AD38" s="12">
        <v>243.61973339702709</v>
      </c>
      <c r="AE38" s="12">
        <v>249.21799773498427</v>
      </c>
      <c r="AF38" s="12">
        <v>251.90595988864874</v>
      </c>
      <c r="AG38" s="12">
        <v>251.03477280135121</v>
      </c>
      <c r="AH38" s="12">
        <v>255.22969414862376</v>
      </c>
      <c r="AI38" s="12">
        <v>251.33907193035191</v>
      </c>
      <c r="AJ38" s="12">
        <v>253.03636486878921</v>
      </c>
      <c r="AK38" s="12">
        <v>253.06349313206991</v>
      </c>
      <c r="AL38" s="12">
        <v>251.94703781543194</v>
      </c>
      <c r="AM38" s="12">
        <v>249.10375715663531</v>
      </c>
      <c r="AN38" s="12">
        <v>244.6576143061607</v>
      </c>
      <c r="AO38" s="12">
        <v>240.33680692800758</v>
      </c>
      <c r="AP38" s="12">
        <v>234.46083671139817</v>
      </c>
      <c r="AQ38" s="12">
        <v>231.05169021625545</v>
      </c>
      <c r="AR38" s="12">
        <v>228.13937502764361</v>
      </c>
      <c r="AS38" s="12">
        <v>225.73018314988593</v>
      </c>
      <c r="AT38" s="12">
        <v>222.42816422222674</v>
      </c>
      <c r="AU38" s="12">
        <v>219.48479704374304</v>
      </c>
      <c r="AV38" s="12">
        <v>216.999787247744</v>
      </c>
      <c r="AW38" s="12">
        <v>214.93944992921314</v>
      </c>
      <c r="AX38" s="12">
        <v>213.36942862648419</v>
      </c>
      <c r="AY38" s="12">
        <v>212.51277068286251</v>
      </c>
      <c r="AZ38" s="11">
        <v>212.14820269579116</v>
      </c>
      <c r="BA38" s="12">
        <v>213.20799446791005</v>
      </c>
      <c r="BB38" s="12">
        <v>213.34018462882318</v>
      </c>
      <c r="BC38" s="12">
        <v>212.08887819323996</v>
      </c>
      <c r="BD38" s="12">
        <v>212.74353851053758</v>
      </c>
      <c r="BE38" s="12">
        <v>213.72602291405454</v>
      </c>
      <c r="BF38" s="12">
        <v>214.69556358727166</v>
      </c>
      <c r="BG38" s="12">
        <v>215.53784002171491</v>
      </c>
      <c r="BH38" s="12">
        <v>216.31631564030943</v>
      </c>
      <c r="BI38" s="12">
        <v>216.98231763997379</v>
      </c>
      <c r="BJ38" s="11">
        <v>217.60689201909068</v>
      </c>
    </row>
    <row r="39" spans="1:62" x14ac:dyDescent="0.2">
      <c r="A39" s="8">
        <v>5001</v>
      </c>
      <c r="B39" s="9" t="s">
        <v>33</v>
      </c>
      <c r="C39" s="12">
        <v>305.34999990463251</v>
      </c>
      <c r="D39" s="12">
        <v>331.4999995231629</v>
      </c>
      <c r="E39" s="12">
        <v>366.12000131607056</v>
      </c>
      <c r="F39" s="12">
        <v>363.63000392913807</v>
      </c>
      <c r="G39" s="12">
        <v>418.92000102996832</v>
      </c>
      <c r="H39" s="12">
        <v>417.68999624252314</v>
      </c>
      <c r="I39" s="12">
        <v>411.15000247955317</v>
      </c>
      <c r="J39" s="12">
        <v>435.47000408172613</v>
      </c>
      <c r="K39" s="12">
        <v>429.33000373840338</v>
      </c>
      <c r="L39" s="12">
        <v>432.5400009155274</v>
      </c>
      <c r="M39" s="12">
        <v>411.46999740600592</v>
      </c>
      <c r="N39" s="12">
        <v>438.14000129699713</v>
      </c>
      <c r="O39" s="12">
        <v>439.22000312805176</v>
      </c>
      <c r="P39" s="12">
        <v>439.26999664306646</v>
      </c>
      <c r="Q39" s="12">
        <v>412.39000034332275</v>
      </c>
      <c r="R39" s="12">
        <v>430.76000022888189</v>
      </c>
      <c r="S39" s="12">
        <v>399.79000186920177</v>
      </c>
      <c r="T39" s="12">
        <v>405.33999824523926</v>
      </c>
      <c r="U39" s="12">
        <v>385.1000013351441</v>
      </c>
      <c r="V39" s="12">
        <v>370.33999919891352</v>
      </c>
      <c r="W39" s="12">
        <v>343.09999942779541</v>
      </c>
      <c r="X39" s="12">
        <v>340.17000150680542</v>
      </c>
      <c r="Y39" s="69">
        <v>328.40999794006348</v>
      </c>
      <c r="Z39" s="11">
        <v>336.63569998353671</v>
      </c>
      <c r="AA39" s="69">
        <v>340.43140545835911</v>
      </c>
      <c r="AB39" s="12">
        <v>345.33752965962674</v>
      </c>
      <c r="AC39" s="12">
        <v>343.41557723286377</v>
      </c>
      <c r="AD39" s="12">
        <v>338.65270960258215</v>
      </c>
      <c r="AE39" s="12">
        <v>339.68170385499639</v>
      </c>
      <c r="AF39" s="12">
        <v>346.38200160150183</v>
      </c>
      <c r="AG39" s="12">
        <v>344.26856419596726</v>
      </c>
      <c r="AH39" s="12">
        <v>341.81147486405575</v>
      </c>
      <c r="AI39" s="12">
        <v>345.50633489509289</v>
      </c>
      <c r="AJ39" s="12">
        <v>338.49054340811733</v>
      </c>
      <c r="AK39" s="12">
        <v>338.26121016021688</v>
      </c>
      <c r="AL39" s="12">
        <v>336.90018157394621</v>
      </c>
      <c r="AM39" s="12">
        <v>330.50493004660666</v>
      </c>
      <c r="AN39" s="12">
        <v>324.99574462043967</v>
      </c>
      <c r="AO39" s="12">
        <v>324.47678277344312</v>
      </c>
      <c r="AP39" s="12">
        <v>316.43926700406138</v>
      </c>
      <c r="AQ39" s="12">
        <v>314.89105975520522</v>
      </c>
      <c r="AR39" s="12">
        <v>308.52939002071366</v>
      </c>
      <c r="AS39" s="12">
        <v>306.07440350945421</v>
      </c>
      <c r="AT39" s="12">
        <v>303.60244168129901</v>
      </c>
      <c r="AU39" s="12">
        <v>302.55820364602363</v>
      </c>
      <c r="AV39" s="12">
        <v>298.12639558203347</v>
      </c>
      <c r="AW39" s="12">
        <v>299.16396870012943</v>
      </c>
      <c r="AX39" s="12">
        <v>299.55798201347108</v>
      </c>
      <c r="AY39" s="12">
        <v>301.38752452321648</v>
      </c>
      <c r="AZ39" s="11">
        <v>300.52378950129764</v>
      </c>
      <c r="BA39" s="12">
        <v>302.79694258764306</v>
      </c>
      <c r="BB39" s="12">
        <v>302.46716513387059</v>
      </c>
      <c r="BC39" s="12">
        <v>304.48388023678319</v>
      </c>
      <c r="BD39" s="12">
        <v>304.36528560556002</v>
      </c>
      <c r="BE39" s="12">
        <v>306.35435956176786</v>
      </c>
      <c r="BF39" s="12">
        <v>307.87989737403745</v>
      </c>
      <c r="BG39" s="12">
        <v>308.87076204304617</v>
      </c>
      <c r="BH39" s="12">
        <v>309.30681108345112</v>
      </c>
      <c r="BI39" s="12">
        <v>309.40677408572458</v>
      </c>
      <c r="BJ39" s="11">
        <v>309.29557086155756</v>
      </c>
    </row>
    <row r="40" spans="1:62" x14ac:dyDescent="0.2">
      <c r="A40" s="8">
        <v>5001</v>
      </c>
      <c r="B40" s="9" t="s">
        <v>34</v>
      </c>
      <c r="C40" s="12">
        <v>465.84000205993647</v>
      </c>
      <c r="D40" s="12">
        <v>458.25999975204479</v>
      </c>
      <c r="E40" s="12">
        <v>454.8200027942658</v>
      </c>
      <c r="F40" s="12">
        <v>443.75000429153459</v>
      </c>
      <c r="G40" s="12">
        <v>457.75000190734863</v>
      </c>
      <c r="H40" s="12">
        <v>444.63000297546387</v>
      </c>
      <c r="I40" s="12">
        <v>464.28000164031988</v>
      </c>
      <c r="J40" s="12">
        <v>474.39999961853027</v>
      </c>
      <c r="K40" s="12">
        <v>492.29000473022461</v>
      </c>
      <c r="L40" s="12">
        <v>477.20000314712524</v>
      </c>
      <c r="M40" s="12">
        <v>486.96999835968023</v>
      </c>
      <c r="N40" s="12">
        <v>486.77000093460077</v>
      </c>
      <c r="O40" s="12">
        <v>479.03000092506403</v>
      </c>
      <c r="P40" s="12">
        <v>491.02000570297241</v>
      </c>
      <c r="Q40" s="12">
        <v>519.27000427246094</v>
      </c>
      <c r="R40" s="12">
        <v>529.94999980926502</v>
      </c>
      <c r="S40" s="12">
        <v>521.66000080108643</v>
      </c>
      <c r="T40" s="12">
        <v>491.05000352859486</v>
      </c>
      <c r="U40" s="12">
        <v>474.47999763488781</v>
      </c>
      <c r="V40" s="12">
        <v>471.97999906539911</v>
      </c>
      <c r="W40" s="12">
        <v>460.51000308990484</v>
      </c>
      <c r="X40" s="12">
        <v>479.23999929428095</v>
      </c>
      <c r="Y40" s="69">
        <v>469.72000026702887</v>
      </c>
      <c r="Z40" s="11">
        <v>539.44131482950775</v>
      </c>
      <c r="AA40" s="69">
        <v>539.12928361211175</v>
      </c>
      <c r="AB40" s="12">
        <v>553.63793056225393</v>
      </c>
      <c r="AC40" s="12">
        <v>580.35446450291636</v>
      </c>
      <c r="AD40" s="12">
        <v>573.83559884674389</v>
      </c>
      <c r="AE40" s="12">
        <v>563.77339858574612</v>
      </c>
      <c r="AF40" s="12">
        <v>575.263646598842</v>
      </c>
      <c r="AG40" s="12">
        <v>576.67306875615532</v>
      </c>
      <c r="AH40" s="12">
        <v>582.19066827870665</v>
      </c>
      <c r="AI40" s="12">
        <v>587.35058390192194</v>
      </c>
      <c r="AJ40" s="12">
        <v>597.56763955071324</v>
      </c>
      <c r="AK40" s="12">
        <v>601.73300003509235</v>
      </c>
      <c r="AL40" s="12">
        <v>604.63121792196011</v>
      </c>
      <c r="AM40" s="12">
        <v>603.58317040538361</v>
      </c>
      <c r="AN40" s="12">
        <v>593.52759464532915</v>
      </c>
      <c r="AO40" s="12">
        <v>586.42586043954873</v>
      </c>
      <c r="AP40" s="12">
        <v>584.79116657287295</v>
      </c>
      <c r="AQ40" s="12">
        <v>583.81600450853603</v>
      </c>
      <c r="AR40" s="12">
        <v>580.23022749518395</v>
      </c>
      <c r="AS40" s="12">
        <v>571.32048561582997</v>
      </c>
      <c r="AT40" s="12">
        <v>565.81421894930918</v>
      </c>
      <c r="AU40" s="12">
        <v>556.2787988958637</v>
      </c>
      <c r="AV40" s="12">
        <v>557.51535100731962</v>
      </c>
      <c r="AW40" s="12">
        <v>560.46191308890707</v>
      </c>
      <c r="AX40" s="12">
        <v>563.59706660954043</v>
      </c>
      <c r="AY40" s="12">
        <v>569.66095891151667</v>
      </c>
      <c r="AZ40" s="11">
        <v>577.89959665361891</v>
      </c>
      <c r="BA40" s="12">
        <v>582.09555940537905</v>
      </c>
      <c r="BB40" s="12">
        <v>589.46939559185455</v>
      </c>
      <c r="BC40" s="12">
        <v>593.54127957077856</v>
      </c>
      <c r="BD40" s="12">
        <v>603.57012269132326</v>
      </c>
      <c r="BE40" s="12">
        <v>611.66876884226758</v>
      </c>
      <c r="BF40" s="12">
        <v>619.00414776838579</v>
      </c>
      <c r="BG40" s="12">
        <v>624.86569563128046</v>
      </c>
      <c r="BH40" s="12">
        <v>629.47178025080552</v>
      </c>
      <c r="BI40" s="12">
        <v>633.20443481517941</v>
      </c>
      <c r="BJ40" s="11">
        <v>635.89408211212549</v>
      </c>
    </row>
    <row r="41" spans="1:62" x14ac:dyDescent="0.2">
      <c r="A41" s="8">
        <v>5001</v>
      </c>
      <c r="B41" s="9" t="s">
        <v>35</v>
      </c>
      <c r="C41" s="12">
        <v>417.8799991607666</v>
      </c>
      <c r="D41" s="12">
        <v>407.47999906539917</v>
      </c>
      <c r="E41" s="12">
        <v>372.83999824523926</v>
      </c>
      <c r="F41" s="12">
        <v>383.24000167846674</v>
      </c>
      <c r="G41" s="12">
        <v>381.84000015258789</v>
      </c>
      <c r="H41" s="12">
        <v>351.4799981117248</v>
      </c>
      <c r="I41" s="12">
        <v>329.80000162124628</v>
      </c>
      <c r="J41" s="12">
        <v>353.76000308990479</v>
      </c>
      <c r="K41" s="12">
        <v>346.47999954223633</v>
      </c>
      <c r="L41" s="12">
        <v>354.23999977111816</v>
      </c>
      <c r="M41" s="12">
        <v>376.36000061035156</v>
      </c>
      <c r="N41" s="12">
        <v>371.36000156402588</v>
      </c>
      <c r="O41" s="12">
        <v>393.03999900817877</v>
      </c>
      <c r="P41" s="12">
        <v>350.83999872207642</v>
      </c>
      <c r="Q41" s="12">
        <v>371.84000444412231</v>
      </c>
      <c r="R41" s="12">
        <v>331.31999945640564</v>
      </c>
      <c r="S41" s="12">
        <v>302.23999929428101</v>
      </c>
      <c r="T41" s="12">
        <v>292.03999853134155</v>
      </c>
      <c r="U41" s="12">
        <v>277.00000190734863</v>
      </c>
      <c r="V41" s="12">
        <v>256.11999940872187</v>
      </c>
      <c r="W41" s="12">
        <v>254.0800008773804</v>
      </c>
      <c r="X41" s="12">
        <v>264.51999998092651</v>
      </c>
      <c r="Y41" s="69">
        <v>267.04000067710876</v>
      </c>
      <c r="Z41" s="11">
        <v>254.79555200187713</v>
      </c>
      <c r="AA41" s="69">
        <v>268.21648994733823</v>
      </c>
      <c r="AB41" s="12">
        <v>270.74859467805885</v>
      </c>
      <c r="AC41" s="12">
        <v>269.32156940598844</v>
      </c>
      <c r="AD41" s="12">
        <v>264.55783070301749</v>
      </c>
      <c r="AE41" s="12">
        <v>264.65526077101481</v>
      </c>
      <c r="AF41" s="12">
        <v>261.05761296789774</v>
      </c>
      <c r="AG41" s="12">
        <v>259.85270503495531</v>
      </c>
      <c r="AH41" s="12">
        <v>259.98336008799919</v>
      </c>
      <c r="AI41" s="12">
        <v>256.01259042422475</v>
      </c>
      <c r="AJ41" s="12">
        <v>258.52496950904549</v>
      </c>
      <c r="AK41" s="12">
        <v>260.64942473073211</v>
      </c>
      <c r="AL41" s="12">
        <v>261.98634830029334</v>
      </c>
      <c r="AM41" s="12">
        <v>260.09394963965815</v>
      </c>
      <c r="AN41" s="12">
        <v>256.728206183667</v>
      </c>
      <c r="AO41" s="12">
        <v>255.83399317798029</v>
      </c>
      <c r="AP41" s="12">
        <v>251.72062642582833</v>
      </c>
      <c r="AQ41" s="12">
        <v>249.83624368562261</v>
      </c>
      <c r="AR41" s="12">
        <v>246.66187137521268</v>
      </c>
      <c r="AS41" s="12">
        <v>245.07888391526939</v>
      </c>
      <c r="AT41" s="12">
        <v>243.5003007144374</v>
      </c>
      <c r="AU41" s="12">
        <v>237.29477624877751</v>
      </c>
      <c r="AV41" s="12">
        <v>235.23081952789272</v>
      </c>
      <c r="AW41" s="12">
        <v>231.89766319097001</v>
      </c>
      <c r="AX41" s="12">
        <v>233.57800179730631</v>
      </c>
      <c r="AY41" s="12">
        <v>232.05692596903356</v>
      </c>
      <c r="AZ41" s="11">
        <v>231.31640133315804</v>
      </c>
      <c r="BA41" s="12">
        <v>232.59386246675416</v>
      </c>
      <c r="BB41" s="12">
        <v>232.63746048563272</v>
      </c>
      <c r="BC41" s="12">
        <v>234.0935231770622</v>
      </c>
      <c r="BD41" s="12">
        <v>232.74886861260913</v>
      </c>
      <c r="BE41" s="12">
        <v>233.67464655194777</v>
      </c>
      <c r="BF41" s="12">
        <v>234.30562210995006</v>
      </c>
      <c r="BG41" s="12">
        <v>234.51223667690621</v>
      </c>
      <c r="BH41" s="12">
        <v>234.42375036758148</v>
      </c>
      <c r="BI41" s="12">
        <v>234.04607437632123</v>
      </c>
      <c r="BJ41" s="11">
        <v>233.38328810603221</v>
      </c>
    </row>
    <row r="42" spans="1:62" x14ac:dyDescent="0.2">
      <c r="A42" s="8">
        <v>5001</v>
      </c>
      <c r="B42" s="9" t="s">
        <v>36</v>
      </c>
      <c r="C42" s="12">
        <v>1067.1199913024902</v>
      </c>
      <c r="D42" s="12">
        <v>1075.5200004577637</v>
      </c>
      <c r="E42" s="12">
        <v>1074.1600036621094</v>
      </c>
      <c r="F42" s="12">
        <v>1045.7600002288818</v>
      </c>
      <c r="G42" s="12">
        <v>1064.1599960327148</v>
      </c>
      <c r="H42" s="12">
        <v>1043.5199966430664</v>
      </c>
      <c r="I42" s="12">
        <v>1003.1999950408937</v>
      </c>
      <c r="J42" s="12">
        <v>997.2400016784668</v>
      </c>
      <c r="K42" s="12">
        <v>984.51999855041515</v>
      </c>
      <c r="L42" s="12">
        <v>971.75999450683594</v>
      </c>
      <c r="M42" s="12">
        <v>985.64000701904274</v>
      </c>
      <c r="N42" s="12">
        <v>964.63999557495129</v>
      </c>
      <c r="O42" s="12">
        <v>1012.9599876403809</v>
      </c>
      <c r="P42" s="12">
        <v>1023.159999847412</v>
      </c>
      <c r="Q42" s="12">
        <v>985.15999603271473</v>
      </c>
      <c r="R42" s="12">
        <v>989.68000411987305</v>
      </c>
      <c r="S42" s="12">
        <v>1002.7599964141843</v>
      </c>
      <c r="T42" s="12">
        <v>998.95999908447277</v>
      </c>
      <c r="U42" s="12">
        <v>970</v>
      </c>
      <c r="V42" s="12">
        <v>949.88000106811523</v>
      </c>
      <c r="W42" s="12">
        <v>916.92000579833984</v>
      </c>
      <c r="X42" s="12">
        <v>916.47999954223644</v>
      </c>
      <c r="Y42" s="69">
        <v>906.96000099182118</v>
      </c>
      <c r="Z42" s="11">
        <v>865.20592542923009</v>
      </c>
      <c r="AA42" s="69">
        <v>860.08968615088236</v>
      </c>
      <c r="AB42" s="12">
        <v>869.13945215560238</v>
      </c>
      <c r="AC42" s="12">
        <v>870.13199235780894</v>
      </c>
      <c r="AD42" s="12">
        <v>884.24528719951172</v>
      </c>
      <c r="AE42" s="12">
        <v>892.68479058555579</v>
      </c>
      <c r="AF42" s="12">
        <v>910.63835307867316</v>
      </c>
      <c r="AG42" s="12">
        <v>914.56108319086513</v>
      </c>
      <c r="AH42" s="12">
        <v>923.07918296976788</v>
      </c>
      <c r="AI42" s="12">
        <v>928.00588331108588</v>
      </c>
      <c r="AJ42" s="12">
        <v>925.82303985785086</v>
      </c>
      <c r="AK42" s="12">
        <v>919.31071553604136</v>
      </c>
      <c r="AL42" s="12">
        <v>921.11039492540954</v>
      </c>
      <c r="AM42" s="12">
        <v>913.21004357251945</v>
      </c>
      <c r="AN42" s="12">
        <v>907.21944980941271</v>
      </c>
      <c r="AO42" s="12">
        <v>893.53012375114008</v>
      </c>
      <c r="AP42" s="12">
        <v>879.05423703966517</v>
      </c>
      <c r="AQ42" s="12">
        <v>866.22226527991165</v>
      </c>
      <c r="AR42" s="12">
        <v>854.34953253879746</v>
      </c>
      <c r="AS42" s="12">
        <v>843.84889671033079</v>
      </c>
      <c r="AT42" s="12">
        <v>829.35286704106352</v>
      </c>
      <c r="AU42" s="12">
        <v>823.07755866608397</v>
      </c>
      <c r="AV42" s="12">
        <v>813.76175842652219</v>
      </c>
      <c r="AW42" s="12">
        <v>805.44430428458645</v>
      </c>
      <c r="AX42" s="12">
        <v>796.25126030957392</v>
      </c>
      <c r="AY42" s="12">
        <v>792.68200105164203</v>
      </c>
      <c r="AZ42" s="11">
        <v>792.50496872050678</v>
      </c>
      <c r="BA42" s="12">
        <v>792.32722310795589</v>
      </c>
      <c r="BB42" s="12">
        <v>792.96758274742319</v>
      </c>
      <c r="BC42" s="12">
        <v>791.79072066103538</v>
      </c>
      <c r="BD42" s="12">
        <v>795.46902397125132</v>
      </c>
      <c r="BE42" s="12">
        <v>799.29793844729761</v>
      </c>
      <c r="BF42" s="12">
        <v>802.94652849422209</v>
      </c>
      <c r="BG42" s="12">
        <v>806.26203891591342</v>
      </c>
      <c r="BH42" s="12">
        <v>809.57263216105343</v>
      </c>
      <c r="BI42" s="12">
        <v>812.81864160462965</v>
      </c>
      <c r="BJ42" s="11">
        <v>816.18637448009576</v>
      </c>
    </row>
    <row r="43" spans="1:62" x14ac:dyDescent="0.2">
      <c r="A43" s="8">
        <v>5001</v>
      </c>
      <c r="B43" s="9" t="s">
        <v>37</v>
      </c>
      <c r="C43" s="12">
        <v>492.94000387191755</v>
      </c>
      <c r="D43" s="12">
        <v>474.57000017166126</v>
      </c>
      <c r="E43" s="12">
        <v>509.5499987602235</v>
      </c>
      <c r="F43" s="12">
        <v>487.30999660491943</v>
      </c>
      <c r="G43" s="12">
        <v>493.61000061035156</v>
      </c>
      <c r="H43" s="12">
        <v>475.62999677658081</v>
      </c>
      <c r="I43" s="12">
        <v>516.25</v>
      </c>
      <c r="J43" s="12">
        <v>559.64000129699718</v>
      </c>
      <c r="K43" s="12">
        <v>550.59999990463234</v>
      </c>
      <c r="L43" s="12">
        <v>558.92999839782715</v>
      </c>
      <c r="M43" s="12">
        <v>560.94999885559082</v>
      </c>
      <c r="N43" s="12">
        <v>584.66000080108654</v>
      </c>
      <c r="O43" s="12">
        <v>609.36999797821056</v>
      </c>
      <c r="P43" s="12">
        <v>609.1200008392334</v>
      </c>
      <c r="Q43" s="12">
        <v>623.23999929428101</v>
      </c>
      <c r="R43" s="12">
        <v>621.44999742507935</v>
      </c>
      <c r="S43" s="12">
        <v>656.26000070571911</v>
      </c>
      <c r="T43" s="12">
        <v>672.00000095367432</v>
      </c>
      <c r="U43" s="12">
        <v>683.73999738693237</v>
      </c>
      <c r="V43" s="12">
        <v>702.9600005149839</v>
      </c>
      <c r="W43" s="12">
        <v>774.4500026702882</v>
      </c>
      <c r="X43" s="12">
        <v>800.65000152587879</v>
      </c>
      <c r="Y43" s="69">
        <v>798.54000186920189</v>
      </c>
      <c r="Z43" s="11">
        <v>842.36879782629626</v>
      </c>
      <c r="AA43" s="69">
        <v>772.79394988266438</v>
      </c>
      <c r="AB43" s="12">
        <v>738.2407051736493</v>
      </c>
      <c r="AC43" s="12">
        <v>721.76033513059792</v>
      </c>
      <c r="AD43" s="12">
        <v>702.72542312684755</v>
      </c>
      <c r="AE43" s="12">
        <v>712.56735002511959</v>
      </c>
      <c r="AF43" s="12">
        <v>723.52239010689971</v>
      </c>
      <c r="AG43" s="12">
        <v>729.95442516404341</v>
      </c>
      <c r="AH43" s="12">
        <v>746.53323435549441</v>
      </c>
      <c r="AI43" s="12">
        <v>763.80585561949772</v>
      </c>
      <c r="AJ43" s="12">
        <v>778.07377717059114</v>
      </c>
      <c r="AK43" s="12">
        <v>785.15110370997047</v>
      </c>
      <c r="AL43" s="12">
        <v>787.4514767279702</v>
      </c>
      <c r="AM43" s="12">
        <v>798.13683816380069</v>
      </c>
      <c r="AN43" s="12">
        <v>796.27255627066336</v>
      </c>
      <c r="AO43" s="12">
        <v>797.61851666561154</v>
      </c>
      <c r="AP43" s="12">
        <v>790.25278605530343</v>
      </c>
      <c r="AQ43" s="12">
        <v>784.61029247648639</v>
      </c>
      <c r="AR43" s="12">
        <v>782.24700797165247</v>
      </c>
      <c r="AS43" s="12">
        <v>777.35730300132741</v>
      </c>
      <c r="AT43" s="12">
        <v>769.8682089445731</v>
      </c>
      <c r="AU43" s="12">
        <v>761.26614422162561</v>
      </c>
      <c r="AV43" s="12">
        <v>750.2641311661165</v>
      </c>
      <c r="AW43" s="12">
        <v>744.17237819972502</v>
      </c>
      <c r="AX43" s="12">
        <v>736.44962357690474</v>
      </c>
      <c r="AY43" s="12">
        <v>730.60904127746267</v>
      </c>
      <c r="AZ43" s="11">
        <v>728.72187196775462</v>
      </c>
      <c r="BA43" s="12">
        <v>726.93397424563477</v>
      </c>
      <c r="BB43" s="12">
        <v>726.12999765933489</v>
      </c>
      <c r="BC43" s="12">
        <v>722.68232269636519</v>
      </c>
      <c r="BD43" s="12">
        <v>721.07607075155579</v>
      </c>
      <c r="BE43" s="12">
        <v>725.26307522667912</v>
      </c>
      <c r="BF43" s="12">
        <v>730.12943923852356</v>
      </c>
      <c r="BG43" s="12">
        <v>735.17303900691786</v>
      </c>
      <c r="BH43" s="12">
        <v>740.7486056001153</v>
      </c>
      <c r="BI43" s="12">
        <v>746.89452328024072</v>
      </c>
      <c r="BJ43" s="11">
        <v>753.57867525029383</v>
      </c>
    </row>
    <row r="44" spans="1:62" x14ac:dyDescent="0.2">
      <c r="A44" s="8">
        <v>5001</v>
      </c>
      <c r="B44" s="9" t="s">
        <v>38</v>
      </c>
      <c r="C44" s="12">
        <v>751.00000000000011</v>
      </c>
      <c r="D44" s="12">
        <v>773.00000000000011</v>
      </c>
      <c r="E44" s="12">
        <v>779</v>
      </c>
      <c r="F44" s="12">
        <v>750.99999999999989</v>
      </c>
      <c r="G44" s="12">
        <v>754.99999999999989</v>
      </c>
      <c r="H44" s="12">
        <v>759.99999999999977</v>
      </c>
      <c r="I44" s="12">
        <v>789.00000000000011</v>
      </c>
      <c r="J44" s="12">
        <v>764</v>
      </c>
      <c r="K44" s="12">
        <v>763.00000000000011</v>
      </c>
      <c r="L44" s="12">
        <v>768.00000000000011</v>
      </c>
      <c r="M44" s="12">
        <v>752</v>
      </c>
      <c r="N44" s="12">
        <v>783</v>
      </c>
      <c r="O44" s="12">
        <v>770</v>
      </c>
      <c r="P44" s="12">
        <v>739.99999999999977</v>
      </c>
      <c r="Q44" s="12">
        <v>775</v>
      </c>
      <c r="R44" s="12">
        <v>800.00000000000023</v>
      </c>
      <c r="S44" s="12">
        <v>750.99999999999989</v>
      </c>
      <c r="T44" s="12">
        <v>713</v>
      </c>
      <c r="U44" s="12">
        <v>694</v>
      </c>
      <c r="V44" s="12">
        <v>683</v>
      </c>
      <c r="W44" s="12">
        <v>672</v>
      </c>
      <c r="X44" s="12">
        <v>651</v>
      </c>
      <c r="Y44" s="69">
        <v>606</v>
      </c>
      <c r="Z44" s="11">
        <v>626.25157303430206</v>
      </c>
      <c r="AA44" s="69">
        <v>639.9251317941264</v>
      </c>
      <c r="AB44" s="12">
        <v>661.37938475024293</v>
      </c>
      <c r="AC44" s="12">
        <v>677.99202165615043</v>
      </c>
      <c r="AD44" s="12">
        <v>676.31314639615641</v>
      </c>
      <c r="AE44" s="12">
        <v>677.38194281616268</v>
      </c>
      <c r="AF44" s="12">
        <v>680.44584050236426</v>
      </c>
      <c r="AG44" s="12">
        <v>687.68670733546162</v>
      </c>
      <c r="AH44" s="12">
        <v>683.01295508886983</v>
      </c>
      <c r="AI44" s="12">
        <v>685.20915618492518</v>
      </c>
      <c r="AJ44" s="12">
        <v>684.3174121220078</v>
      </c>
      <c r="AK44" s="12">
        <v>684.04445832503848</v>
      </c>
      <c r="AL44" s="12">
        <v>679.43676511016531</v>
      </c>
      <c r="AM44" s="12">
        <v>671.24801341131035</v>
      </c>
      <c r="AN44" s="12">
        <v>660.90501816323797</v>
      </c>
      <c r="AO44" s="12">
        <v>657.93343379565374</v>
      </c>
      <c r="AP44" s="12">
        <v>648.16178763340884</v>
      </c>
      <c r="AQ44" s="12">
        <v>642.17553296228789</v>
      </c>
      <c r="AR44" s="12">
        <v>634.34942047749519</v>
      </c>
      <c r="AS44" s="12">
        <v>625.06183515912562</v>
      </c>
      <c r="AT44" s="12">
        <v>616.8937006128042</v>
      </c>
      <c r="AU44" s="12">
        <v>609.91401868718845</v>
      </c>
      <c r="AV44" s="12">
        <v>604.54392402564008</v>
      </c>
      <c r="AW44" s="12">
        <v>601.8170076532565</v>
      </c>
      <c r="AX44" s="12">
        <v>599.69903220911669</v>
      </c>
      <c r="AY44" s="12">
        <v>599.62492964575279</v>
      </c>
      <c r="AZ44" s="11">
        <v>600.66339279833005</v>
      </c>
      <c r="BA44" s="12">
        <v>602.89889083922662</v>
      </c>
      <c r="BB44" s="12">
        <v>606.22755169623747</v>
      </c>
      <c r="BC44" s="12">
        <v>607.51720221599885</v>
      </c>
      <c r="BD44" s="12">
        <v>611.14258562602799</v>
      </c>
      <c r="BE44" s="12">
        <v>615.24979947105101</v>
      </c>
      <c r="BF44" s="12">
        <v>619.03029659715162</v>
      </c>
      <c r="BG44" s="12">
        <v>622.10897939352446</v>
      </c>
      <c r="BH44" s="12">
        <v>624.75106310564627</v>
      </c>
      <c r="BI44" s="12">
        <v>627.06118611774241</v>
      </c>
      <c r="BJ44" s="11">
        <v>629.14111053942668</v>
      </c>
    </row>
    <row r="45" spans="1:62" x14ac:dyDescent="0.2">
      <c r="A45" s="8">
        <v>5001</v>
      </c>
      <c r="B45" s="9" t="s">
        <v>39</v>
      </c>
      <c r="C45" s="12">
        <v>505.49000358581543</v>
      </c>
      <c r="D45" s="12">
        <v>502.9299964904784</v>
      </c>
      <c r="E45" s="12">
        <v>478.33000183105457</v>
      </c>
      <c r="F45" s="12">
        <v>497.50999927520758</v>
      </c>
      <c r="G45" s="12">
        <v>485.18000030517584</v>
      </c>
      <c r="H45" s="12">
        <v>475.40999794006342</v>
      </c>
      <c r="I45" s="12">
        <v>432.11000061035156</v>
      </c>
      <c r="J45" s="12">
        <v>416.68999671936035</v>
      </c>
      <c r="K45" s="12">
        <v>436.73999500274647</v>
      </c>
      <c r="L45" s="12">
        <v>427.01999855041504</v>
      </c>
      <c r="M45" s="12">
        <v>439.53999900817877</v>
      </c>
      <c r="N45" s="12">
        <v>460.06000041961659</v>
      </c>
      <c r="O45" s="12">
        <v>481.77999877929688</v>
      </c>
      <c r="P45" s="12">
        <v>485.28999710082996</v>
      </c>
      <c r="Q45" s="12">
        <v>479.72999954223627</v>
      </c>
      <c r="R45" s="12">
        <v>521.46000099182129</v>
      </c>
      <c r="S45" s="12">
        <v>510.43999767303455</v>
      </c>
      <c r="T45" s="12">
        <v>546.60999870300304</v>
      </c>
      <c r="U45" s="12">
        <v>528.06000137329102</v>
      </c>
      <c r="V45" s="12">
        <v>539.88999557495117</v>
      </c>
      <c r="W45" s="12">
        <v>601.35000038146973</v>
      </c>
      <c r="X45" s="12">
        <v>552.73999881744373</v>
      </c>
      <c r="Y45" s="69">
        <v>581.88000106811523</v>
      </c>
      <c r="Z45" s="11">
        <v>611.51240075435351</v>
      </c>
      <c r="AA45" s="69">
        <v>558.51312093161323</v>
      </c>
      <c r="AB45" s="12">
        <v>545.13472438827705</v>
      </c>
      <c r="AC45" s="12">
        <v>515.26662362180309</v>
      </c>
      <c r="AD45" s="12">
        <v>503.08316908558623</v>
      </c>
      <c r="AE45" s="12">
        <v>494.61751438452274</v>
      </c>
      <c r="AF45" s="12">
        <v>491.50685089893204</v>
      </c>
      <c r="AG45" s="12">
        <v>486.97841634646102</v>
      </c>
      <c r="AH45" s="12">
        <v>483.62155226945708</v>
      </c>
      <c r="AI45" s="12">
        <v>479.11021644122718</v>
      </c>
      <c r="AJ45" s="12">
        <v>478.1094008389689</v>
      </c>
      <c r="AK45" s="12">
        <v>481.43373405154352</v>
      </c>
      <c r="AL45" s="12">
        <v>481.68904908790444</v>
      </c>
      <c r="AM45" s="12">
        <v>481.28609162339865</v>
      </c>
      <c r="AN45" s="12">
        <v>481.55729421537865</v>
      </c>
      <c r="AO45" s="12">
        <v>478.97199535282152</v>
      </c>
      <c r="AP45" s="12">
        <v>474.20492826191696</v>
      </c>
      <c r="AQ45" s="12">
        <v>470.13421486967263</v>
      </c>
      <c r="AR45" s="12">
        <v>469.98185302189285</v>
      </c>
      <c r="AS45" s="12">
        <v>465.9458256093103</v>
      </c>
      <c r="AT45" s="12">
        <v>464.17346236878211</v>
      </c>
      <c r="AU45" s="12">
        <v>467.63600915633958</v>
      </c>
      <c r="AV45" s="12">
        <v>464.18746697965338</v>
      </c>
      <c r="AW45" s="12">
        <v>465.02240597497797</v>
      </c>
      <c r="AX45" s="12">
        <v>466.40987224190604</v>
      </c>
      <c r="AY45" s="12">
        <v>467.25681675595439</v>
      </c>
      <c r="AZ45" s="11">
        <v>470.25205728910385</v>
      </c>
      <c r="BA45" s="12">
        <v>473.66823402250395</v>
      </c>
      <c r="BB45" s="12">
        <v>477.00352697202482</v>
      </c>
      <c r="BC45" s="12">
        <v>476.52730826203975</v>
      </c>
      <c r="BD45" s="12">
        <v>480.0462972176453</v>
      </c>
      <c r="BE45" s="12">
        <v>482.86694441766565</v>
      </c>
      <c r="BF45" s="12">
        <v>485.15357402821701</v>
      </c>
      <c r="BG45" s="12">
        <v>486.87149632120725</v>
      </c>
      <c r="BH45" s="12">
        <v>488.15070790339183</v>
      </c>
      <c r="BI45" s="12">
        <v>489.081630520717</v>
      </c>
      <c r="BJ45" s="11">
        <v>489.75851558313559</v>
      </c>
    </row>
    <row r="46" spans="1:62" x14ac:dyDescent="0.2">
      <c r="A46" s="8">
        <v>5001</v>
      </c>
      <c r="B46" s="9" t="s">
        <v>40</v>
      </c>
      <c r="C46" s="12">
        <v>167.87999868392944</v>
      </c>
      <c r="D46" s="12">
        <v>162.43999862670896</v>
      </c>
      <c r="E46" s="12">
        <v>174.90000009536743</v>
      </c>
      <c r="F46" s="12">
        <v>161.44000005722043</v>
      </c>
      <c r="G46" s="12">
        <v>143.60000085830688</v>
      </c>
      <c r="H46" s="12">
        <v>146.54000020027161</v>
      </c>
      <c r="I46" s="12">
        <v>142.85999989509583</v>
      </c>
      <c r="J46" s="12">
        <v>137.52000057697299</v>
      </c>
      <c r="K46" s="12">
        <v>138.960000038147</v>
      </c>
      <c r="L46" s="12">
        <v>135.72000026702881</v>
      </c>
      <c r="M46" s="12">
        <v>141.82000064849854</v>
      </c>
      <c r="N46" s="12">
        <v>166.31999921798706</v>
      </c>
      <c r="O46" s="12">
        <v>155.01999998092654</v>
      </c>
      <c r="P46" s="12">
        <v>158.19999885559082</v>
      </c>
      <c r="Q46" s="12">
        <v>169.66000008583072</v>
      </c>
      <c r="R46" s="12">
        <v>171.34000182151797</v>
      </c>
      <c r="S46" s="12">
        <v>183.3999981880188</v>
      </c>
      <c r="T46" s="12">
        <v>186.25999832153317</v>
      </c>
      <c r="U46" s="12">
        <v>183.62000036239627</v>
      </c>
      <c r="V46" s="12">
        <v>181.26000070571905</v>
      </c>
      <c r="W46" s="12">
        <v>176.56000089645383</v>
      </c>
      <c r="X46" s="12">
        <v>163.12000119686127</v>
      </c>
      <c r="Y46" s="69">
        <v>166.98000073432925</v>
      </c>
      <c r="Z46" s="11">
        <v>168.7906022869289</v>
      </c>
      <c r="AA46" s="69">
        <v>163.58286201898881</v>
      </c>
      <c r="AB46" s="12">
        <v>158.01626780261626</v>
      </c>
      <c r="AC46" s="12">
        <v>164.91371891135634</v>
      </c>
      <c r="AD46" s="12">
        <v>163.22675716004946</v>
      </c>
      <c r="AE46" s="12">
        <v>164.25610751602522</v>
      </c>
      <c r="AF46" s="12">
        <v>168.82313833138471</v>
      </c>
      <c r="AG46" s="12">
        <v>165.19938795406787</v>
      </c>
      <c r="AH46" s="12">
        <v>166.35498517390047</v>
      </c>
      <c r="AI46" s="12">
        <v>166.44128088731355</v>
      </c>
      <c r="AJ46" s="12">
        <v>166.42104022883538</v>
      </c>
      <c r="AK46" s="12">
        <v>169.30230619374774</v>
      </c>
      <c r="AL46" s="12">
        <v>168.70281645007393</v>
      </c>
      <c r="AM46" s="12">
        <v>167.21871513020878</v>
      </c>
      <c r="AN46" s="12">
        <v>165.16385363468183</v>
      </c>
      <c r="AO46" s="12">
        <v>162.9963780502747</v>
      </c>
      <c r="AP46" s="12">
        <v>160.6786848696126</v>
      </c>
      <c r="AQ46" s="12">
        <v>158.62281740836525</v>
      </c>
      <c r="AR46" s="12">
        <v>154.45731262491682</v>
      </c>
      <c r="AS46" s="12">
        <v>151.9571813804294</v>
      </c>
      <c r="AT46" s="12">
        <v>150.16238132472944</v>
      </c>
      <c r="AU46" s="12">
        <v>146.8615815091045</v>
      </c>
      <c r="AV46" s="12">
        <v>147.69199957160285</v>
      </c>
      <c r="AW46" s="12">
        <v>147.3616173278503</v>
      </c>
      <c r="AX46" s="12">
        <v>147.50211151310259</v>
      </c>
      <c r="AY46" s="12">
        <v>148.90235774747754</v>
      </c>
      <c r="AZ46" s="11">
        <v>149.58551325200375</v>
      </c>
      <c r="BA46" s="12">
        <v>150.64226824181193</v>
      </c>
      <c r="BB46" s="12">
        <v>151.9184276773982</v>
      </c>
      <c r="BC46" s="12">
        <v>154.56004476597957</v>
      </c>
      <c r="BD46" s="12">
        <v>156.1776641020316</v>
      </c>
      <c r="BE46" s="12">
        <v>157.75504191995884</v>
      </c>
      <c r="BF46" s="12">
        <v>159.23826335092519</v>
      </c>
      <c r="BG46" s="12">
        <v>160.53670028082308</v>
      </c>
      <c r="BH46" s="12">
        <v>161.70387020530703</v>
      </c>
      <c r="BI46" s="12">
        <v>162.77155105982547</v>
      </c>
      <c r="BJ46" s="11">
        <v>163.74476510353028</v>
      </c>
    </row>
    <row r="47" spans="1:62" x14ac:dyDescent="0.2">
      <c r="A47" s="8">
        <v>5001</v>
      </c>
      <c r="B47" s="9" t="s">
        <v>41</v>
      </c>
      <c r="C47" s="12">
        <v>178.11999940872198</v>
      </c>
      <c r="D47" s="12">
        <v>173.56000089645386</v>
      </c>
      <c r="E47" s="12">
        <v>165.10000109672549</v>
      </c>
      <c r="F47" s="12">
        <v>163.56000018119812</v>
      </c>
      <c r="G47" s="12">
        <v>171.39999961853027</v>
      </c>
      <c r="H47" s="12">
        <v>155.46000099182129</v>
      </c>
      <c r="I47" s="12">
        <v>162.14000034332275</v>
      </c>
      <c r="J47" s="12">
        <v>156.47999954223633</v>
      </c>
      <c r="K47" s="12">
        <v>173.03999996185303</v>
      </c>
      <c r="L47" s="12">
        <v>164.28000068664551</v>
      </c>
      <c r="M47" s="12">
        <v>168.18000078201288</v>
      </c>
      <c r="N47" s="12">
        <v>166.68000030517578</v>
      </c>
      <c r="O47" s="12">
        <v>181.9800009727478</v>
      </c>
      <c r="P47" s="12">
        <v>166.80000042915344</v>
      </c>
      <c r="Q47" s="12">
        <v>185.3399996757507</v>
      </c>
      <c r="R47" s="12">
        <v>182.65999746322626</v>
      </c>
      <c r="S47" s="12">
        <v>162.59999942779541</v>
      </c>
      <c r="T47" s="12">
        <v>189.74000167846677</v>
      </c>
      <c r="U47" s="12">
        <v>197.37999868392941</v>
      </c>
      <c r="V47" s="12">
        <v>192.74000179767606</v>
      </c>
      <c r="W47" s="12">
        <v>200.43999862670898</v>
      </c>
      <c r="X47" s="12">
        <v>198.8800003528595</v>
      </c>
      <c r="Y47" s="69">
        <v>180.01999950408933</v>
      </c>
      <c r="Z47" s="11">
        <v>169.76014245120717</v>
      </c>
      <c r="AA47" s="69">
        <v>181.72882949716211</v>
      </c>
      <c r="AB47" s="12">
        <v>181.21982540286913</v>
      </c>
      <c r="AC47" s="12">
        <v>180.15239868062559</v>
      </c>
      <c r="AD47" s="12">
        <v>185.28514121932022</v>
      </c>
      <c r="AE47" s="12">
        <v>184.79186244571835</v>
      </c>
      <c r="AF47" s="12">
        <v>186.04364259030427</v>
      </c>
      <c r="AG47" s="12">
        <v>186.57866176195338</v>
      </c>
      <c r="AH47" s="12">
        <v>182.56162398674942</v>
      </c>
      <c r="AI47" s="12">
        <v>184.51055537185894</v>
      </c>
      <c r="AJ47" s="12">
        <v>183.14652522114579</v>
      </c>
      <c r="AK47" s="12">
        <v>186.62544082124612</v>
      </c>
      <c r="AL47" s="12">
        <v>185.25437088992206</v>
      </c>
      <c r="AM47" s="12">
        <v>186.11603705002139</v>
      </c>
      <c r="AN47" s="12">
        <v>184.76927103932917</v>
      </c>
      <c r="AO47" s="12">
        <v>184.28972972497593</v>
      </c>
      <c r="AP47" s="12">
        <v>181.19618927923119</v>
      </c>
      <c r="AQ47" s="12">
        <v>180.39884227304188</v>
      </c>
      <c r="AR47" s="12">
        <v>181.74138492969203</v>
      </c>
      <c r="AS47" s="12">
        <v>179.70319425471379</v>
      </c>
      <c r="AT47" s="12">
        <v>177.91799496280609</v>
      </c>
      <c r="AU47" s="12">
        <v>178.38058458394462</v>
      </c>
      <c r="AV47" s="12">
        <v>175.42298838186778</v>
      </c>
      <c r="AW47" s="12">
        <v>174.62921451436088</v>
      </c>
      <c r="AX47" s="12">
        <v>174.17717380027096</v>
      </c>
      <c r="AY47" s="12">
        <v>173.60011010493241</v>
      </c>
      <c r="AZ47" s="11">
        <v>174.43737775592149</v>
      </c>
      <c r="BA47" s="12">
        <v>175.46686680169702</v>
      </c>
      <c r="BB47" s="12">
        <v>176.26231680875381</v>
      </c>
      <c r="BC47" s="12">
        <v>175.15756818240538</v>
      </c>
      <c r="BD47" s="12">
        <v>177.08303726926371</v>
      </c>
      <c r="BE47" s="12">
        <v>178.16547962541992</v>
      </c>
      <c r="BF47" s="12">
        <v>179.09627920111578</v>
      </c>
      <c r="BG47" s="12">
        <v>179.81834351455311</v>
      </c>
      <c r="BH47" s="12">
        <v>180.38697641386992</v>
      </c>
      <c r="BI47" s="12">
        <v>180.82409221669604</v>
      </c>
      <c r="BJ47" s="11">
        <v>181.06338272517576</v>
      </c>
    </row>
    <row r="48" spans="1:62" x14ac:dyDescent="0.2">
      <c r="A48" s="8">
        <v>5001</v>
      </c>
      <c r="B48" s="9" t="s">
        <v>42</v>
      </c>
      <c r="C48" s="12">
        <v>144.26999878883365</v>
      </c>
      <c r="D48" s="12">
        <v>139.36000037193298</v>
      </c>
      <c r="E48" s="12">
        <v>152.74999976158142</v>
      </c>
      <c r="F48" s="12">
        <v>169.34000086784363</v>
      </c>
      <c r="G48" s="12">
        <v>181.07000064849854</v>
      </c>
      <c r="H48" s="12">
        <v>153.55999970436099</v>
      </c>
      <c r="I48" s="12">
        <v>172.6599979400635</v>
      </c>
      <c r="J48" s="12">
        <v>180.85999917984009</v>
      </c>
      <c r="K48" s="12">
        <v>193.01999759674075</v>
      </c>
      <c r="L48" s="12">
        <v>219.83000230789185</v>
      </c>
      <c r="M48" s="12">
        <v>219.79000043869019</v>
      </c>
      <c r="N48" s="12">
        <v>227.91999983787542</v>
      </c>
      <c r="O48" s="12">
        <v>255.18999958038324</v>
      </c>
      <c r="P48" s="12">
        <v>265.33999824523926</v>
      </c>
      <c r="Q48" s="12">
        <v>240.40000009536743</v>
      </c>
      <c r="R48" s="12">
        <v>255.39000082015988</v>
      </c>
      <c r="S48" s="12">
        <v>243.9999980926514</v>
      </c>
      <c r="T48" s="12">
        <v>230.19000148773188</v>
      </c>
      <c r="U48" s="12">
        <v>251.86000156402588</v>
      </c>
      <c r="V48" s="12">
        <v>254.48000049591059</v>
      </c>
      <c r="W48" s="12">
        <v>249.93999958038327</v>
      </c>
      <c r="X48" s="12">
        <v>228.22000026702881</v>
      </c>
      <c r="Y48" s="69">
        <v>233.05000162124634</v>
      </c>
      <c r="Z48" s="11">
        <v>227.74336289369825</v>
      </c>
      <c r="AA48" s="69">
        <v>234.06644841914414</v>
      </c>
      <c r="AB48" s="12">
        <v>232.32418785041293</v>
      </c>
      <c r="AC48" s="12">
        <v>229.34997488637117</v>
      </c>
      <c r="AD48" s="12">
        <v>232.07455283132501</v>
      </c>
      <c r="AE48" s="12">
        <v>239.80092253161939</v>
      </c>
      <c r="AF48" s="12">
        <v>251.14933170228969</v>
      </c>
      <c r="AG48" s="12">
        <v>252.60445530895788</v>
      </c>
      <c r="AH48" s="12">
        <v>249.85705189629905</v>
      </c>
      <c r="AI48" s="12">
        <v>250.53606379251488</v>
      </c>
      <c r="AJ48" s="12">
        <v>249.15702610140664</v>
      </c>
      <c r="AK48" s="12">
        <v>243.65992632978976</v>
      </c>
      <c r="AL48" s="12">
        <v>245.37940549291622</v>
      </c>
      <c r="AM48" s="12">
        <v>246.00642946280342</v>
      </c>
      <c r="AN48" s="12">
        <v>243.24100138358136</v>
      </c>
      <c r="AO48" s="12">
        <v>243.27210566614815</v>
      </c>
      <c r="AP48" s="12">
        <v>238.90837743274861</v>
      </c>
      <c r="AQ48" s="12">
        <v>235.58509134774712</v>
      </c>
      <c r="AR48" s="12">
        <v>232.34976999792346</v>
      </c>
      <c r="AS48" s="12">
        <v>230.83932333946308</v>
      </c>
      <c r="AT48" s="12">
        <v>228.46950956215386</v>
      </c>
      <c r="AU48" s="12">
        <v>227.10575535549208</v>
      </c>
      <c r="AV48" s="12">
        <v>227.17524111324926</v>
      </c>
      <c r="AW48" s="12">
        <v>223.89573381312093</v>
      </c>
      <c r="AX48" s="12">
        <v>223.37714632478097</v>
      </c>
      <c r="AY48" s="12">
        <v>226.01053082606731</v>
      </c>
      <c r="AZ48" s="11">
        <v>225.12082599067884</v>
      </c>
      <c r="BA48" s="12">
        <v>227.30886050765557</v>
      </c>
      <c r="BB48" s="12">
        <v>229.83809113052681</v>
      </c>
      <c r="BC48" s="12">
        <v>232.19575113802145</v>
      </c>
      <c r="BD48" s="12">
        <v>234.48197976394988</v>
      </c>
      <c r="BE48" s="12">
        <v>237.22833141232479</v>
      </c>
      <c r="BF48" s="12">
        <v>239.87557545062651</v>
      </c>
      <c r="BG48" s="12">
        <v>242.32222817979516</v>
      </c>
      <c r="BH48" s="12">
        <v>244.6691272824313</v>
      </c>
      <c r="BI48" s="12">
        <v>246.99069773393597</v>
      </c>
      <c r="BJ48" s="11">
        <v>249.2349051911936</v>
      </c>
    </row>
    <row r="49" spans="1:62" x14ac:dyDescent="0.2">
      <c r="A49" s="17">
        <v>5001</v>
      </c>
      <c r="B49" s="18" t="s">
        <v>43</v>
      </c>
      <c r="C49" s="12">
        <v>486.66000141203403</v>
      </c>
      <c r="D49" s="12">
        <v>489.66000057756884</v>
      </c>
      <c r="E49" s="12">
        <v>487.08000017702597</v>
      </c>
      <c r="F49" s="12">
        <v>460.50000095367437</v>
      </c>
      <c r="G49" s="12">
        <v>442.52000021934492</v>
      </c>
      <c r="H49" s="12">
        <v>447.38000118732452</v>
      </c>
      <c r="I49" s="12">
        <v>456.22000122070301</v>
      </c>
      <c r="J49" s="12">
        <v>464.94000029563915</v>
      </c>
      <c r="K49" s="12">
        <v>483.94000148773188</v>
      </c>
      <c r="L49" s="12">
        <v>523.82000064849842</v>
      </c>
      <c r="M49" s="12">
        <v>540.6600012779237</v>
      </c>
      <c r="N49" s="12">
        <v>551.3600001335144</v>
      </c>
      <c r="O49" s="12">
        <v>559.78000044822682</v>
      </c>
      <c r="P49" s="12">
        <v>574.3400013446809</v>
      </c>
      <c r="Q49" s="12">
        <v>559.35999870300282</v>
      </c>
      <c r="R49" s="12">
        <v>595.5000023841859</v>
      </c>
      <c r="S49" s="12">
        <v>590.64000177383411</v>
      </c>
      <c r="T49" s="12">
        <v>614.94000101089489</v>
      </c>
      <c r="U49" s="12">
        <v>600.66000103950478</v>
      </c>
      <c r="V49" s="12">
        <v>619.50000119209267</v>
      </c>
      <c r="W49" s="12">
        <v>562.78000092506397</v>
      </c>
      <c r="X49" s="12">
        <v>576.08000040054333</v>
      </c>
      <c r="Y49" s="69">
        <v>611.50000143051136</v>
      </c>
      <c r="Z49" s="11">
        <v>622.42264891128048</v>
      </c>
      <c r="AA49" s="69">
        <v>594.69221234027248</v>
      </c>
      <c r="AB49" s="12">
        <v>601.20434082654629</v>
      </c>
      <c r="AC49" s="12">
        <v>608.49222096106769</v>
      </c>
      <c r="AD49" s="12">
        <v>602.67026316393833</v>
      </c>
      <c r="AE49" s="12">
        <v>607.91596561514439</v>
      </c>
      <c r="AF49" s="12">
        <v>622.99907190387523</v>
      </c>
      <c r="AG49" s="12">
        <v>640.41960488544646</v>
      </c>
      <c r="AH49" s="12">
        <v>661.75785141359938</v>
      </c>
      <c r="AI49" s="12">
        <v>671.95782357175131</v>
      </c>
      <c r="AJ49" s="12">
        <v>676.0310198468793</v>
      </c>
      <c r="AK49" s="12">
        <v>682.71150161889102</v>
      </c>
      <c r="AL49" s="12">
        <v>687.75800361547158</v>
      </c>
      <c r="AM49" s="12">
        <v>687.7204296598253</v>
      </c>
      <c r="AN49" s="12">
        <v>685.55420934605604</v>
      </c>
      <c r="AO49" s="12">
        <v>680.98684983851206</v>
      </c>
      <c r="AP49" s="12">
        <v>677.63058725028645</v>
      </c>
      <c r="AQ49" s="12">
        <v>670.51749071193069</v>
      </c>
      <c r="AR49" s="12">
        <v>659.63434138705111</v>
      </c>
      <c r="AS49" s="12">
        <v>647.56943553255633</v>
      </c>
      <c r="AT49" s="12">
        <v>637.36695616529244</v>
      </c>
      <c r="AU49" s="12">
        <v>629.99104015798036</v>
      </c>
      <c r="AV49" s="12">
        <v>626.29334473066274</v>
      </c>
      <c r="AW49" s="12">
        <v>623.01214710277191</v>
      </c>
      <c r="AX49" s="12">
        <v>623.65181356928338</v>
      </c>
      <c r="AY49" s="12">
        <v>625.25038908383658</v>
      </c>
      <c r="AZ49" s="11">
        <v>630.51966749503367</v>
      </c>
      <c r="BA49" s="12">
        <v>636.27053974707621</v>
      </c>
      <c r="BB49" s="12">
        <v>642.02655943001207</v>
      </c>
      <c r="BC49" s="12">
        <v>647.03905059350643</v>
      </c>
      <c r="BD49" s="12">
        <v>654.25547354751575</v>
      </c>
      <c r="BE49" s="12">
        <v>661.61676159805711</v>
      </c>
      <c r="BF49" s="12">
        <v>668.54127155721653</v>
      </c>
      <c r="BG49" s="12">
        <v>674.47893186026818</v>
      </c>
      <c r="BH49" s="12">
        <v>679.84748817067714</v>
      </c>
      <c r="BI49" s="12">
        <v>685.01622144083922</v>
      </c>
      <c r="BJ49" s="11">
        <v>689.86846472709794</v>
      </c>
    </row>
    <row r="50" spans="1:62" x14ac:dyDescent="0.2">
      <c r="A50" s="13">
        <v>5001</v>
      </c>
      <c r="B50" s="14" t="s">
        <v>44</v>
      </c>
      <c r="C50" s="16">
        <v>184.33999872207639</v>
      </c>
      <c r="D50" s="16">
        <v>175.34000015258789</v>
      </c>
      <c r="E50" s="16">
        <v>177.91999912261966</v>
      </c>
      <c r="F50" s="16">
        <v>175.49999904632568</v>
      </c>
      <c r="G50" s="16">
        <v>182.47999894618991</v>
      </c>
      <c r="H50" s="16">
        <v>159.61999928951261</v>
      </c>
      <c r="I50" s="16">
        <v>195.77999782562259</v>
      </c>
      <c r="J50" s="16">
        <v>195.05999922752378</v>
      </c>
      <c r="K50" s="16">
        <v>204.05999898910517</v>
      </c>
      <c r="L50" s="16">
        <v>219.18000078201294</v>
      </c>
      <c r="M50" s="16">
        <v>230.33999943733215</v>
      </c>
      <c r="N50" s="16">
        <v>213.63999891281125</v>
      </c>
      <c r="O50" s="16">
        <v>209.21999931335455</v>
      </c>
      <c r="P50" s="16">
        <v>214.65999984741211</v>
      </c>
      <c r="Q50" s="16">
        <v>212.63999986648557</v>
      </c>
      <c r="R50" s="16">
        <v>202.49999928474429</v>
      </c>
      <c r="S50" s="16">
        <v>210.35999774932861</v>
      </c>
      <c r="T50" s="16">
        <v>227.0599989891052</v>
      </c>
      <c r="U50" s="16">
        <v>232.33999967575076</v>
      </c>
      <c r="V50" s="16">
        <v>244.50000000000003</v>
      </c>
      <c r="W50" s="16">
        <v>243.22000026702878</v>
      </c>
      <c r="X50" s="16">
        <v>220.9199986457825</v>
      </c>
      <c r="Y50" s="70">
        <v>222.49999904632574</v>
      </c>
      <c r="Z50" s="15">
        <v>224.7279020015755</v>
      </c>
      <c r="AA50" s="70">
        <v>217.28733224228392</v>
      </c>
      <c r="AB50" s="16">
        <v>225.47890248536658</v>
      </c>
      <c r="AC50" s="16">
        <v>229.28464761721239</v>
      </c>
      <c r="AD50" s="16">
        <v>224.91038630468952</v>
      </c>
      <c r="AE50" s="16">
        <v>228.51647117879514</v>
      </c>
      <c r="AF50" s="16">
        <v>235.68185692002584</v>
      </c>
      <c r="AG50" s="16">
        <v>240.69295632628695</v>
      </c>
      <c r="AH50" s="16">
        <v>238.9150516178621</v>
      </c>
      <c r="AI50" s="16">
        <v>237.16151200557849</v>
      </c>
      <c r="AJ50" s="16">
        <v>238.90706835116896</v>
      </c>
      <c r="AK50" s="16">
        <v>237.64775927379026</v>
      </c>
      <c r="AL50" s="16">
        <v>235.51268673182898</v>
      </c>
      <c r="AM50" s="16">
        <v>234.85999296638741</v>
      </c>
      <c r="AN50" s="16">
        <v>232.40878067083952</v>
      </c>
      <c r="AO50" s="16">
        <v>231.83215599406969</v>
      </c>
      <c r="AP50" s="16">
        <v>229.71164661414207</v>
      </c>
      <c r="AQ50" s="16">
        <v>227.8316427489778</v>
      </c>
      <c r="AR50" s="16">
        <v>228.31355651729666</v>
      </c>
      <c r="AS50" s="16">
        <v>226.37471789549451</v>
      </c>
      <c r="AT50" s="16">
        <v>224.0941181580238</v>
      </c>
      <c r="AU50" s="16">
        <v>221.35577558063841</v>
      </c>
      <c r="AV50" s="16">
        <v>219.68129307745551</v>
      </c>
      <c r="AW50" s="16">
        <v>219.6707509541697</v>
      </c>
      <c r="AX50" s="16">
        <v>219.70277834983025</v>
      </c>
      <c r="AY50" s="16">
        <v>221.59848208880294</v>
      </c>
      <c r="AZ50" s="15">
        <v>222.77191235293932</v>
      </c>
      <c r="BA50" s="16">
        <v>224.42826284542249</v>
      </c>
      <c r="BB50" s="16">
        <v>225.93177338497307</v>
      </c>
      <c r="BC50" s="16">
        <v>226.35810199609989</v>
      </c>
      <c r="BD50" s="16">
        <v>227.9798208737148</v>
      </c>
      <c r="BE50" s="16">
        <v>230.12818584040983</v>
      </c>
      <c r="BF50" s="16">
        <v>232.05098417211394</v>
      </c>
      <c r="BG50" s="16">
        <v>233.54966953657683</v>
      </c>
      <c r="BH50" s="16">
        <v>234.77799457509232</v>
      </c>
      <c r="BI50" s="16">
        <v>235.77769554655606</v>
      </c>
      <c r="BJ50" s="15">
        <v>236.54203072546662</v>
      </c>
    </row>
    <row r="51" spans="1:62" x14ac:dyDescent="0.2">
      <c r="A51" s="17">
        <v>5027</v>
      </c>
      <c r="B51" s="18" t="s">
        <v>45</v>
      </c>
      <c r="C51" s="12">
        <v>337.00000000000006</v>
      </c>
      <c r="D51" s="12">
        <v>318</v>
      </c>
      <c r="E51" s="12">
        <v>303</v>
      </c>
      <c r="F51" s="12">
        <v>299.99999999999994</v>
      </c>
      <c r="G51" s="12">
        <v>309.99999999999994</v>
      </c>
      <c r="H51" s="12">
        <v>314.99999999999994</v>
      </c>
      <c r="I51" s="12">
        <v>311.99999999999994</v>
      </c>
      <c r="J51" s="12">
        <v>336.99999999999994</v>
      </c>
      <c r="K51" s="12">
        <v>382</v>
      </c>
      <c r="L51" s="12">
        <v>417.99999999999994</v>
      </c>
      <c r="M51" s="12">
        <v>448.99999999999989</v>
      </c>
      <c r="N51" s="12">
        <v>497.00000000000006</v>
      </c>
      <c r="O51" s="12">
        <v>500.99999999999994</v>
      </c>
      <c r="P51" s="12">
        <v>511</v>
      </c>
      <c r="Q51" s="12">
        <v>478.99999999999994</v>
      </c>
      <c r="R51" s="12">
        <v>454.99999999999989</v>
      </c>
      <c r="S51" s="12">
        <v>440</v>
      </c>
      <c r="T51" s="12">
        <v>402</v>
      </c>
      <c r="U51" s="12">
        <v>399.99999999999994</v>
      </c>
      <c r="V51" s="12">
        <v>390</v>
      </c>
      <c r="W51" s="12">
        <v>397</v>
      </c>
      <c r="X51" s="12">
        <v>384</v>
      </c>
      <c r="Y51" s="69">
        <v>351.99999999999994</v>
      </c>
      <c r="Z51" s="11">
        <v>357</v>
      </c>
      <c r="AA51" s="69">
        <v>364.04520606994646</v>
      </c>
      <c r="AB51" s="12">
        <v>366.55389404296875</v>
      </c>
      <c r="AC51" s="12">
        <v>371.15022754669178</v>
      </c>
      <c r="AD51" s="12">
        <v>370.82725620269787</v>
      </c>
      <c r="AE51" s="12">
        <v>368.46152591705322</v>
      </c>
      <c r="AF51" s="12">
        <v>364.93712997436518</v>
      </c>
      <c r="AG51" s="12">
        <v>372.94683265686024</v>
      </c>
      <c r="AH51" s="12">
        <v>374.05877971649176</v>
      </c>
      <c r="AI51" s="12">
        <v>373.28705024719238</v>
      </c>
      <c r="AJ51" s="12">
        <v>369.76046466827381</v>
      </c>
      <c r="AK51" s="12">
        <v>373.40323352813726</v>
      </c>
      <c r="AL51" s="12">
        <v>374.93482398986816</v>
      </c>
      <c r="AM51" s="12">
        <v>376.1126184463501</v>
      </c>
      <c r="AN51" s="12">
        <v>370.9203519821167</v>
      </c>
      <c r="AO51" s="12">
        <v>367.42925739288324</v>
      </c>
      <c r="AP51" s="12">
        <v>367.19655990600586</v>
      </c>
      <c r="AQ51" s="12">
        <v>368.03570079803472</v>
      </c>
      <c r="AR51" s="12">
        <v>365.52070808410645</v>
      </c>
      <c r="AS51" s="12">
        <v>363.11161899566645</v>
      </c>
      <c r="AT51" s="12">
        <v>362.08171081542969</v>
      </c>
      <c r="AU51" s="12">
        <v>361.52710437774658</v>
      </c>
      <c r="AV51" s="12">
        <v>360.30310535430903</v>
      </c>
      <c r="AW51" s="12">
        <v>358.29677486419683</v>
      </c>
      <c r="AX51" s="12">
        <v>357.38611316680908</v>
      </c>
      <c r="AY51" s="12">
        <v>357.90081977844238</v>
      </c>
      <c r="AZ51" s="11">
        <v>357.4663782119751</v>
      </c>
      <c r="BA51" s="12">
        <v>356.58357620239258</v>
      </c>
      <c r="BB51" s="12">
        <v>355.90800285339361</v>
      </c>
      <c r="BC51" s="12">
        <v>355.64608287811285</v>
      </c>
      <c r="BD51" s="12">
        <v>355.86857891082775</v>
      </c>
      <c r="BE51" s="12">
        <v>356.15594196319591</v>
      </c>
      <c r="BF51" s="12">
        <v>356.4803199768067</v>
      </c>
      <c r="BG51" s="12">
        <v>356.66901206970221</v>
      </c>
      <c r="BH51" s="12">
        <v>356.84647560119618</v>
      </c>
      <c r="BI51" s="12">
        <v>356.98346805572498</v>
      </c>
      <c r="BJ51" s="11">
        <v>357.25535297393799</v>
      </c>
    </row>
    <row r="52" spans="1:62" x14ac:dyDescent="0.2">
      <c r="A52" s="8">
        <v>5027</v>
      </c>
      <c r="B52" s="9" t="s">
        <v>46</v>
      </c>
      <c r="C52" s="12">
        <v>127.99999999999999</v>
      </c>
      <c r="D52" s="12">
        <v>131.00000000000003</v>
      </c>
      <c r="E52" s="12">
        <v>131</v>
      </c>
      <c r="F52" s="12">
        <v>125.99999999999999</v>
      </c>
      <c r="G52" s="12">
        <v>121</v>
      </c>
      <c r="H52" s="12">
        <v>133</v>
      </c>
      <c r="I52" s="12">
        <v>119.99999999999997</v>
      </c>
      <c r="J52" s="12">
        <v>136.00000000000003</v>
      </c>
      <c r="K52" s="12">
        <v>140</v>
      </c>
      <c r="L52" s="12">
        <v>144.99999999999997</v>
      </c>
      <c r="M52" s="12">
        <v>148</v>
      </c>
      <c r="N52" s="12">
        <v>142.99999999999997</v>
      </c>
      <c r="O52" s="12">
        <v>147</v>
      </c>
      <c r="P52" s="12">
        <v>143</v>
      </c>
      <c r="Q52" s="12">
        <v>157</v>
      </c>
      <c r="R52" s="12">
        <v>161</v>
      </c>
      <c r="S52" s="12">
        <v>157</v>
      </c>
      <c r="T52" s="12">
        <v>147</v>
      </c>
      <c r="U52" s="12">
        <v>137</v>
      </c>
      <c r="V52" s="12">
        <v>137</v>
      </c>
      <c r="W52" s="12">
        <v>133</v>
      </c>
      <c r="X52" s="12">
        <v>121.99999999999997</v>
      </c>
      <c r="Y52" s="69">
        <v>108.99999999999997</v>
      </c>
      <c r="Z52" s="11">
        <v>99.999999999999986</v>
      </c>
      <c r="AA52" s="69">
        <v>103.72641181945804</v>
      </c>
      <c r="AB52" s="12">
        <v>100.15663886070251</v>
      </c>
      <c r="AC52" s="12">
        <v>102.14565181732178</v>
      </c>
      <c r="AD52" s="12">
        <v>101.07140851020813</v>
      </c>
      <c r="AE52" s="12">
        <v>103.7563555240631</v>
      </c>
      <c r="AF52" s="12">
        <v>102.00420188903809</v>
      </c>
      <c r="AG52" s="12">
        <v>104.00266551971436</v>
      </c>
      <c r="AH52" s="12">
        <v>104.18927383422852</v>
      </c>
      <c r="AI52" s="12">
        <v>105.53816699981692</v>
      </c>
      <c r="AJ52" s="12">
        <v>106.46463966369627</v>
      </c>
      <c r="AK52" s="12">
        <v>109.94598793983462</v>
      </c>
      <c r="AL52" s="12">
        <v>108.62556862831119</v>
      </c>
      <c r="AM52" s="12">
        <v>108.71047830581666</v>
      </c>
      <c r="AN52" s="12">
        <v>106.80043959617615</v>
      </c>
      <c r="AO52" s="12">
        <v>107.54662632942197</v>
      </c>
      <c r="AP52" s="12">
        <v>109.21104049682617</v>
      </c>
      <c r="AQ52" s="12">
        <v>108.93470382690431</v>
      </c>
      <c r="AR52" s="12">
        <v>108.82343578338624</v>
      </c>
      <c r="AS52" s="12">
        <v>107.31715750694276</v>
      </c>
      <c r="AT52" s="12">
        <v>106.78800725936891</v>
      </c>
      <c r="AU52" s="12">
        <v>106.3278603553772</v>
      </c>
      <c r="AV52" s="12">
        <v>105.67653989791869</v>
      </c>
      <c r="AW52" s="12">
        <v>104.88730669021606</v>
      </c>
      <c r="AX52" s="12">
        <v>104.40143465995789</v>
      </c>
      <c r="AY52" s="12">
        <v>104.38719129562378</v>
      </c>
      <c r="AZ52" s="11">
        <v>104.01837849617002</v>
      </c>
      <c r="BA52" s="12">
        <v>103.5467767715454</v>
      </c>
      <c r="BB52" s="12">
        <v>103.18944597244261</v>
      </c>
      <c r="BC52" s="12">
        <v>102.90599322319028</v>
      </c>
      <c r="BD52" s="12">
        <v>102.83360767364498</v>
      </c>
      <c r="BE52" s="12">
        <v>102.74556183815001</v>
      </c>
      <c r="BF52" s="12">
        <v>102.65126991271975</v>
      </c>
      <c r="BG52" s="12">
        <v>102.49803876876828</v>
      </c>
      <c r="BH52" s="12">
        <v>102.30732393264768</v>
      </c>
      <c r="BI52" s="12">
        <v>102.11888337135314</v>
      </c>
      <c r="BJ52" s="11">
        <v>101.86364769935609</v>
      </c>
    </row>
    <row r="53" spans="1:62" x14ac:dyDescent="0.2">
      <c r="A53" s="8">
        <v>5027</v>
      </c>
      <c r="B53" s="9" t="s">
        <v>47</v>
      </c>
      <c r="C53" s="12">
        <v>62</v>
      </c>
      <c r="D53" s="12">
        <v>64</v>
      </c>
      <c r="E53" s="12">
        <v>66.999999999999986</v>
      </c>
      <c r="F53" s="12">
        <v>60.000000000000014</v>
      </c>
      <c r="G53" s="12">
        <v>56.000000000000021</v>
      </c>
      <c r="H53" s="12">
        <v>56.000000000000007</v>
      </c>
      <c r="I53" s="12">
        <v>56.000000000000007</v>
      </c>
      <c r="J53" s="12">
        <v>63</v>
      </c>
      <c r="K53" s="12">
        <v>60.999999999999993</v>
      </c>
      <c r="L53" s="12">
        <v>64.000000000000014</v>
      </c>
      <c r="M53" s="12">
        <v>60.999999999999993</v>
      </c>
      <c r="N53" s="12">
        <v>61.999999999999993</v>
      </c>
      <c r="O53" s="12">
        <v>57</v>
      </c>
      <c r="P53" s="12">
        <v>52.000000000000021</v>
      </c>
      <c r="Q53" s="12">
        <v>48.000000000000007</v>
      </c>
      <c r="R53" s="12">
        <v>46</v>
      </c>
      <c r="S53" s="12">
        <v>51.000000000000014</v>
      </c>
      <c r="T53" s="12">
        <v>60.999999999999993</v>
      </c>
      <c r="U53" s="12">
        <v>63</v>
      </c>
      <c r="V53" s="12">
        <v>68</v>
      </c>
      <c r="W53" s="12">
        <v>66</v>
      </c>
      <c r="X53" s="12">
        <v>68.999999999999986</v>
      </c>
      <c r="Y53" s="69">
        <v>65</v>
      </c>
      <c r="Z53" s="11">
        <v>69</v>
      </c>
      <c r="AA53" s="69">
        <v>68.937224507331834</v>
      </c>
      <c r="AB53" s="12">
        <v>68.230782747268677</v>
      </c>
      <c r="AC53" s="12">
        <v>62.921423077583313</v>
      </c>
      <c r="AD53" s="12">
        <v>61.70065665245059</v>
      </c>
      <c r="AE53" s="12">
        <v>58.2216490507126</v>
      </c>
      <c r="AF53" s="12">
        <v>58.180720210075378</v>
      </c>
      <c r="AG53" s="12">
        <v>57.439962506294229</v>
      </c>
      <c r="AH53" s="12">
        <v>59.138266563415513</v>
      </c>
      <c r="AI53" s="12">
        <v>55.630505681037903</v>
      </c>
      <c r="AJ53" s="12">
        <v>57.784945130348191</v>
      </c>
      <c r="AK53" s="12">
        <v>57.39621853828428</v>
      </c>
      <c r="AL53" s="12">
        <v>57.016892552375779</v>
      </c>
      <c r="AM53" s="12">
        <v>57.99819660186769</v>
      </c>
      <c r="AN53" s="12">
        <v>57.002728104591405</v>
      </c>
      <c r="AO53" s="12">
        <v>56.536159276962287</v>
      </c>
      <c r="AP53" s="12">
        <v>56.35880875587462</v>
      </c>
      <c r="AQ53" s="12">
        <v>57.427993059158339</v>
      </c>
      <c r="AR53" s="12">
        <v>58.623355746269226</v>
      </c>
      <c r="AS53" s="12">
        <v>57.905656695365884</v>
      </c>
      <c r="AT53" s="12">
        <v>57.965622901916504</v>
      </c>
      <c r="AU53" s="12">
        <v>57.626946330070496</v>
      </c>
      <c r="AV53" s="12">
        <v>57.406290769577041</v>
      </c>
      <c r="AW53" s="12">
        <v>56.897633552551291</v>
      </c>
      <c r="AX53" s="12">
        <v>56.493275880813599</v>
      </c>
      <c r="AY53" s="12">
        <v>56.510006427764885</v>
      </c>
      <c r="AZ53" s="11">
        <v>56.391076683998108</v>
      </c>
      <c r="BA53" s="12">
        <v>56.140116453170762</v>
      </c>
      <c r="BB53" s="12">
        <v>55.843492746353149</v>
      </c>
      <c r="BC53" s="12">
        <v>55.567869067192085</v>
      </c>
      <c r="BD53" s="12">
        <v>55.48943150043489</v>
      </c>
      <c r="BE53" s="12">
        <v>55.43145513534548</v>
      </c>
      <c r="BF53" s="12">
        <v>55.368315458297758</v>
      </c>
      <c r="BG53" s="12">
        <v>55.330167293548598</v>
      </c>
      <c r="BH53" s="12">
        <v>55.278152465820291</v>
      </c>
      <c r="BI53" s="12">
        <v>55.226742386817932</v>
      </c>
      <c r="BJ53" s="11">
        <v>55.169668912887602</v>
      </c>
    </row>
    <row r="54" spans="1:62" x14ac:dyDescent="0.2">
      <c r="A54" s="13">
        <v>5027</v>
      </c>
      <c r="B54" s="14" t="s">
        <v>48</v>
      </c>
      <c r="C54" s="16">
        <v>204</v>
      </c>
      <c r="D54" s="16">
        <v>215</v>
      </c>
      <c r="E54" s="16">
        <v>219</v>
      </c>
      <c r="F54" s="16">
        <v>206</v>
      </c>
      <c r="G54" s="16">
        <v>193</v>
      </c>
      <c r="H54" s="16">
        <v>205.00000000000006</v>
      </c>
      <c r="I54" s="16">
        <v>200.99999999999997</v>
      </c>
      <c r="J54" s="16">
        <v>199</v>
      </c>
      <c r="K54" s="16">
        <v>196.99999999999997</v>
      </c>
      <c r="L54" s="16">
        <v>219.00000000000006</v>
      </c>
      <c r="M54" s="16">
        <v>231.00000000000003</v>
      </c>
      <c r="N54" s="16">
        <v>231.99999999999994</v>
      </c>
      <c r="O54" s="16">
        <v>225</v>
      </c>
      <c r="P54" s="16">
        <v>245</v>
      </c>
      <c r="Q54" s="16">
        <v>254.00000000000003</v>
      </c>
      <c r="R54" s="16">
        <v>259.99999999999994</v>
      </c>
      <c r="S54" s="16">
        <v>274.99999999999994</v>
      </c>
      <c r="T54" s="16">
        <v>266</v>
      </c>
      <c r="U54" s="16">
        <v>249</v>
      </c>
      <c r="V54" s="16">
        <v>255.99999999999997</v>
      </c>
      <c r="W54" s="16">
        <v>243.99999999999997</v>
      </c>
      <c r="X54" s="16">
        <v>249.99999999999994</v>
      </c>
      <c r="Y54" s="70">
        <v>242</v>
      </c>
      <c r="Z54" s="15">
        <v>225.00000000000003</v>
      </c>
      <c r="AA54" s="70">
        <v>215.87561035156247</v>
      </c>
      <c r="AB54" s="16">
        <v>212.80988502502441</v>
      </c>
      <c r="AC54" s="16">
        <v>209.31038665771484</v>
      </c>
      <c r="AD54" s="16">
        <v>204.24542856216431</v>
      </c>
      <c r="AE54" s="16">
        <v>203.28039312362674</v>
      </c>
      <c r="AF54" s="16">
        <v>197.01591110229492</v>
      </c>
      <c r="AG54" s="16">
        <v>196.91597843170172</v>
      </c>
      <c r="AH54" s="16">
        <v>201.59205913543704</v>
      </c>
      <c r="AI54" s="16">
        <v>200.31884145736691</v>
      </c>
      <c r="AJ54" s="16">
        <v>198.13682556152344</v>
      </c>
      <c r="AK54" s="16">
        <v>196.14221858978269</v>
      </c>
      <c r="AL54" s="16">
        <v>200.6581897735596</v>
      </c>
      <c r="AM54" s="16">
        <v>199.64162492752075</v>
      </c>
      <c r="AN54" s="16">
        <v>195.70241260528564</v>
      </c>
      <c r="AO54" s="16">
        <v>194.67841291427609</v>
      </c>
      <c r="AP54" s="16">
        <v>194.33192729949948</v>
      </c>
      <c r="AQ54" s="16">
        <v>194.10105466842649</v>
      </c>
      <c r="AR54" s="16">
        <v>192.06326150894168</v>
      </c>
      <c r="AS54" s="16">
        <v>190.16891622543335</v>
      </c>
      <c r="AT54" s="16">
        <v>188.92671775817868</v>
      </c>
      <c r="AU54" s="16">
        <v>188.04458093643194</v>
      </c>
      <c r="AV54" s="16">
        <v>187.09424924850467</v>
      </c>
      <c r="AW54" s="16">
        <v>185.19637537002561</v>
      </c>
      <c r="AX54" s="16">
        <v>184.23357534408572</v>
      </c>
      <c r="AY54" s="16">
        <v>184.02811717987061</v>
      </c>
      <c r="AZ54" s="15">
        <v>183.41978406906134</v>
      </c>
      <c r="BA54" s="16">
        <v>182.7245965003967</v>
      </c>
      <c r="BB54" s="16">
        <v>182.29243135452265</v>
      </c>
      <c r="BC54" s="16">
        <v>182.10514068603516</v>
      </c>
      <c r="BD54" s="16">
        <v>182.05382490158087</v>
      </c>
      <c r="BE54" s="16">
        <v>182.26359558105472</v>
      </c>
      <c r="BF54" s="16">
        <v>182.33988380432129</v>
      </c>
      <c r="BG54" s="16">
        <v>182.4931259155274</v>
      </c>
      <c r="BH54" s="16">
        <v>182.61982297897342</v>
      </c>
      <c r="BI54" s="16">
        <v>182.69010257720944</v>
      </c>
      <c r="BJ54" s="15">
        <v>182.57983160018915</v>
      </c>
    </row>
    <row r="55" spans="1:62" x14ac:dyDescent="0.2">
      <c r="A55" s="8">
        <v>5028</v>
      </c>
      <c r="B55" s="9" t="s">
        <v>49</v>
      </c>
      <c r="C55" s="12">
        <v>494.37999820709229</v>
      </c>
      <c r="D55" s="12">
        <v>487.57999897003174</v>
      </c>
      <c r="E55" s="12">
        <v>483.25000286102301</v>
      </c>
      <c r="F55" s="12">
        <v>464.03999805450439</v>
      </c>
      <c r="G55" s="12">
        <v>462.69999790191645</v>
      </c>
      <c r="H55" s="12">
        <v>477.20000457763666</v>
      </c>
      <c r="I55" s="12">
        <v>429.36999893188482</v>
      </c>
      <c r="J55" s="12">
        <v>448.86999893188477</v>
      </c>
      <c r="K55" s="12">
        <v>483.26999855041515</v>
      </c>
      <c r="L55" s="12">
        <v>512.16999435424805</v>
      </c>
      <c r="M55" s="12">
        <v>527.61999893188488</v>
      </c>
      <c r="N55" s="12">
        <v>566.53000259399414</v>
      </c>
      <c r="O55" s="12">
        <v>563.02000141143799</v>
      </c>
      <c r="P55" s="12">
        <v>555.82000064849854</v>
      </c>
      <c r="Q55" s="12">
        <v>548.80999660491943</v>
      </c>
      <c r="R55" s="12">
        <v>614.38000869750965</v>
      </c>
      <c r="S55" s="12">
        <v>600.0099983215332</v>
      </c>
      <c r="T55" s="12">
        <v>625.50999450683594</v>
      </c>
      <c r="U55" s="12">
        <v>665.20999717712414</v>
      </c>
      <c r="V55" s="12">
        <v>700.89999961853027</v>
      </c>
      <c r="W55" s="12">
        <v>693.52000427246094</v>
      </c>
      <c r="X55" s="12">
        <v>686.55999755859398</v>
      </c>
      <c r="Y55" s="69">
        <v>683.90000152587902</v>
      </c>
      <c r="Z55" s="11">
        <v>643.58815383436649</v>
      </c>
      <c r="AA55" s="69">
        <v>653.08394807421269</v>
      </c>
      <c r="AB55" s="12">
        <v>658.50289957362452</v>
      </c>
      <c r="AC55" s="12">
        <v>634.43574919968637</v>
      </c>
      <c r="AD55" s="12">
        <v>631.82645652757446</v>
      </c>
      <c r="AE55" s="12">
        <v>627.6576691547026</v>
      </c>
      <c r="AF55" s="12">
        <v>622.45666830131745</v>
      </c>
      <c r="AG55" s="12">
        <v>615.53800611304746</v>
      </c>
      <c r="AH55" s="12">
        <v>622.22062355303103</v>
      </c>
      <c r="AI55" s="12">
        <v>635.72954578305098</v>
      </c>
      <c r="AJ55" s="12">
        <v>633.71271289930678</v>
      </c>
      <c r="AK55" s="12">
        <v>635.25328753777558</v>
      </c>
      <c r="AL55" s="12">
        <v>650.6553562404182</v>
      </c>
      <c r="AM55" s="12">
        <v>654.96422078679609</v>
      </c>
      <c r="AN55" s="12">
        <v>667.89716320137552</v>
      </c>
      <c r="AO55" s="12">
        <v>665.93450280956176</v>
      </c>
      <c r="AP55" s="12">
        <v>667.80133323357427</v>
      </c>
      <c r="AQ55" s="12">
        <v>672.91390986996555</v>
      </c>
      <c r="AR55" s="12">
        <v>677.89271498265509</v>
      </c>
      <c r="AS55" s="12">
        <v>677.13027511494715</v>
      </c>
      <c r="AT55" s="12">
        <v>673.98748273135766</v>
      </c>
      <c r="AU55" s="12">
        <v>676.52121504704076</v>
      </c>
      <c r="AV55" s="12">
        <v>679.67985263774449</v>
      </c>
      <c r="AW55" s="12">
        <v>675.53175317789191</v>
      </c>
      <c r="AX55" s="12">
        <v>678.09402367908262</v>
      </c>
      <c r="AY55" s="12">
        <v>672.74902928188044</v>
      </c>
      <c r="AZ55" s="11">
        <v>673.17677144046547</v>
      </c>
      <c r="BA55" s="12">
        <v>668.9423524607995</v>
      </c>
      <c r="BB55" s="12">
        <v>664.21725367520753</v>
      </c>
      <c r="BC55" s="12">
        <v>658.91716986485073</v>
      </c>
      <c r="BD55" s="12">
        <v>655.81397062083101</v>
      </c>
      <c r="BE55" s="12">
        <v>654.3703497288343</v>
      </c>
      <c r="BF55" s="12">
        <v>653.01269065261658</v>
      </c>
      <c r="BG55" s="12">
        <v>651.85430020760191</v>
      </c>
      <c r="BH55" s="12">
        <v>650.6848471767355</v>
      </c>
      <c r="BI55" s="12">
        <v>650.05757450170506</v>
      </c>
      <c r="BJ55" s="11">
        <v>650.06506184384455</v>
      </c>
    </row>
    <row r="56" spans="1:62" x14ac:dyDescent="0.2">
      <c r="A56" s="8">
        <v>5028</v>
      </c>
      <c r="B56" s="9" t="s">
        <v>50</v>
      </c>
      <c r="C56" s="12">
        <v>164.52999925613403</v>
      </c>
      <c r="D56" s="12">
        <v>190.75999784469604</v>
      </c>
      <c r="E56" s="12">
        <v>173.52999782562253</v>
      </c>
      <c r="F56" s="12">
        <v>171.29999828338623</v>
      </c>
      <c r="G56" s="12">
        <v>168.60999917984009</v>
      </c>
      <c r="H56" s="12">
        <v>169.60999870300293</v>
      </c>
      <c r="I56" s="12">
        <v>180.37999963760376</v>
      </c>
      <c r="J56" s="12">
        <v>185.06999921798709</v>
      </c>
      <c r="K56" s="12">
        <v>195.83999681472778</v>
      </c>
      <c r="L56" s="12">
        <v>190.21999740600586</v>
      </c>
      <c r="M56" s="12">
        <v>194.9899973869324</v>
      </c>
      <c r="N56" s="12">
        <v>205.13999652862552</v>
      </c>
      <c r="O56" s="12">
        <v>208.43999624252314</v>
      </c>
      <c r="P56" s="12">
        <v>205.3599963188172</v>
      </c>
      <c r="Q56" s="12">
        <v>204.74999761581427</v>
      </c>
      <c r="R56" s="12">
        <v>186.50999927520752</v>
      </c>
      <c r="S56" s="12">
        <v>190.58999872207642</v>
      </c>
      <c r="T56" s="12">
        <v>175.35999965667725</v>
      </c>
      <c r="U56" s="12">
        <v>170.8199968338013</v>
      </c>
      <c r="V56" s="12">
        <v>173.12999916076654</v>
      </c>
      <c r="W56" s="12">
        <v>175.9799990653992</v>
      </c>
      <c r="X56" s="12">
        <v>178.74999713897705</v>
      </c>
      <c r="Y56" s="69">
        <v>181.05999755859375</v>
      </c>
      <c r="Z56" s="11">
        <v>184.31630832212488</v>
      </c>
      <c r="AA56" s="69">
        <v>181.59057083873731</v>
      </c>
      <c r="AB56" s="12">
        <v>182.51766942978841</v>
      </c>
      <c r="AC56" s="12">
        <v>179.9763555107188</v>
      </c>
      <c r="AD56" s="12">
        <v>176.72367282874302</v>
      </c>
      <c r="AE56" s="12">
        <v>175.14487220653191</v>
      </c>
      <c r="AF56" s="12">
        <v>176.62148954085785</v>
      </c>
      <c r="AG56" s="12">
        <v>178.65165556336342</v>
      </c>
      <c r="AH56" s="12">
        <v>180.73475784757301</v>
      </c>
      <c r="AI56" s="12">
        <v>183.86341399897279</v>
      </c>
      <c r="AJ56" s="12">
        <v>183.77034477337833</v>
      </c>
      <c r="AK56" s="12">
        <v>188.83465060337392</v>
      </c>
      <c r="AL56" s="12">
        <v>189.15168576790393</v>
      </c>
      <c r="AM56" s="12">
        <v>192.89050996662516</v>
      </c>
      <c r="AN56" s="12">
        <v>194.53807844720581</v>
      </c>
      <c r="AO56" s="12">
        <v>195.52041824281642</v>
      </c>
      <c r="AP56" s="12">
        <v>194.76936254648876</v>
      </c>
      <c r="AQ56" s="12">
        <v>194.90759950846126</v>
      </c>
      <c r="AR56" s="12">
        <v>194.85957539295094</v>
      </c>
      <c r="AS56" s="12">
        <v>194.14754929303763</v>
      </c>
      <c r="AT56" s="12">
        <v>194.18117839566318</v>
      </c>
      <c r="AU56" s="12">
        <v>194.59025225510845</v>
      </c>
      <c r="AV56" s="12">
        <v>195.6531107217109</v>
      </c>
      <c r="AW56" s="12">
        <v>197.79078581663947</v>
      </c>
      <c r="AX56" s="12">
        <v>197.46429788579709</v>
      </c>
      <c r="AY56" s="12">
        <v>198.02372138016068</v>
      </c>
      <c r="AZ56" s="11">
        <v>200.22991945100551</v>
      </c>
      <c r="BA56" s="12">
        <v>201.61498176177648</v>
      </c>
      <c r="BB56" s="12">
        <v>204.30978395325559</v>
      </c>
      <c r="BC56" s="12">
        <v>205.95152674452316</v>
      </c>
      <c r="BD56" s="12">
        <v>207.20927253834014</v>
      </c>
      <c r="BE56" s="12">
        <v>208.66617206485321</v>
      </c>
      <c r="BF56" s="12">
        <v>209.67528635546552</v>
      </c>
      <c r="BG56" s="12">
        <v>210.6178798528089</v>
      </c>
      <c r="BH56" s="12">
        <v>211.16970565577569</v>
      </c>
      <c r="BI56" s="12">
        <v>211.56057631290687</v>
      </c>
      <c r="BJ56" s="11">
        <v>211.92228068522036</v>
      </c>
    </row>
    <row r="57" spans="1:62" x14ac:dyDescent="0.2">
      <c r="A57" s="8">
        <v>5028</v>
      </c>
      <c r="B57" s="9" t="s">
        <v>51</v>
      </c>
      <c r="C57" s="12">
        <v>142</v>
      </c>
      <c r="D57" s="12">
        <v>139</v>
      </c>
      <c r="E57" s="12">
        <v>144</v>
      </c>
      <c r="F57" s="12">
        <v>150.00000000000003</v>
      </c>
      <c r="G57" s="12">
        <v>152</v>
      </c>
      <c r="H57" s="12">
        <v>156.00000000000003</v>
      </c>
      <c r="I57" s="12">
        <v>150.99999999999997</v>
      </c>
      <c r="J57" s="12">
        <v>155.00000000000003</v>
      </c>
      <c r="K57" s="12">
        <v>157</v>
      </c>
      <c r="L57" s="12">
        <v>161</v>
      </c>
      <c r="M57" s="12">
        <v>146</v>
      </c>
      <c r="N57" s="12">
        <v>171.99999999999997</v>
      </c>
      <c r="O57" s="12">
        <v>177.99999999999997</v>
      </c>
      <c r="P57" s="12">
        <v>170</v>
      </c>
      <c r="Q57" s="12">
        <v>178.99999999999997</v>
      </c>
      <c r="R57" s="12">
        <v>191</v>
      </c>
      <c r="S57" s="12">
        <v>189.00000000000003</v>
      </c>
      <c r="T57" s="12">
        <v>178.00000000000003</v>
      </c>
      <c r="U57" s="12">
        <v>181</v>
      </c>
      <c r="V57" s="12">
        <v>175</v>
      </c>
      <c r="W57" s="12">
        <v>181.99999999999997</v>
      </c>
      <c r="X57" s="12">
        <v>202.99999999999994</v>
      </c>
      <c r="Y57" s="69">
        <v>198.99999999999994</v>
      </c>
      <c r="Z57" s="11">
        <v>211.85870439667755</v>
      </c>
      <c r="AA57" s="69">
        <v>224.05683116955194</v>
      </c>
      <c r="AB57" s="12">
        <v>233.3026242055206</v>
      </c>
      <c r="AC57" s="12">
        <v>236.08757889067425</v>
      </c>
      <c r="AD57" s="12">
        <v>253.53878962586629</v>
      </c>
      <c r="AE57" s="12">
        <v>257.34980333631967</v>
      </c>
      <c r="AF57" s="12">
        <v>264.41593634946452</v>
      </c>
      <c r="AG57" s="12">
        <v>273.45099651469894</v>
      </c>
      <c r="AH57" s="12">
        <v>278.10195941545379</v>
      </c>
      <c r="AI57" s="12">
        <v>278.75221054306968</v>
      </c>
      <c r="AJ57" s="12">
        <v>279.15586253893417</v>
      </c>
      <c r="AK57" s="12">
        <v>275.40607901944543</v>
      </c>
      <c r="AL57" s="12">
        <v>275.17050513747006</v>
      </c>
      <c r="AM57" s="12">
        <v>271.73237804119032</v>
      </c>
      <c r="AN57" s="12">
        <v>268.31618370733281</v>
      </c>
      <c r="AO57" s="12">
        <v>269.10624411577868</v>
      </c>
      <c r="AP57" s="12">
        <v>267.50641008960258</v>
      </c>
      <c r="AQ57" s="12">
        <v>267.09137564715456</v>
      </c>
      <c r="AR57" s="12">
        <v>264.75281294557993</v>
      </c>
      <c r="AS57" s="12">
        <v>263.78117326433932</v>
      </c>
      <c r="AT57" s="12">
        <v>262.16195126395365</v>
      </c>
      <c r="AU57" s="12">
        <v>261.84250855539887</v>
      </c>
      <c r="AV57" s="12">
        <v>261.72642282372908</v>
      </c>
      <c r="AW57" s="12">
        <v>261.66795116273568</v>
      </c>
      <c r="AX57" s="12">
        <v>261.94989778331092</v>
      </c>
      <c r="AY57" s="12">
        <v>262.38537462290304</v>
      </c>
      <c r="AZ57" s="11">
        <v>263.10024474699958</v>
      </c>
      <c r="BA57" s="12">
        <v>263.68689318037372</v>
      </c>
      <c r="BB57" s="12">
        <v>263.96029795724291</v>
      </c>
      <c r="BC57" s="12">
        <v>264.51855809382261</v>
      </c>
      <c r="BD57" s="12">
        <v>265.0124443062125</v>
      </c>
      <c r="BE57" s="12">
        <v>265.56899819995783</v>
      </c>
      <c r="BF57" s="12">
        <v>265.9677221228792</v>
      </c>
      <c r="BG57" s="12">
        <v>266.32828577722319</v>
      </c>
      <c r="BH57" s="12">
        <v>266.50422423262876</v>
      </c>
      <c r="BI57" s="12">
        <v>266.62751670781375</v>
      </c>
      <c r="BJ57" s="11">
        <v>266.81086645038658</v>
      </c>
    </row>
    <row r="58" spans="1:62" x14ac:dyDescent="0.2">
      <c r="A58" s="8">
        <v>5028</v>
      </c>
      <c r="B58" s="9" t="s">
        <v>52</v>
      </c>
      <c r="C58" s="12">
        <v>265</v>
      </c>
      <c r="D58" s="12">
        <v>257.00000000000006</v>
      </c>
      <c r="E58" s="12">
        <v>270</v>
      </c>
      <c r="F58" s="12">
        <v>266.99999999999994</v>
      </c>
      <c r="G58" s="12">
        <v>238.99999999999994</v>
      </c>
      <c r="H58" s="12">
        <v>245.99999999999994</v>
      </c>
      <c r="I58" s="12">
        <v>250.99999999999997</v>
      </c>
      <c r="J58" s="12">
        <v>233.00000000000003</v>
      </c>
      <c r="K58" s="12">
        <v>244.99999999999997</v>
      </c>
      <c r="L58" s="12">
        <v>261.00000000000006</v>
      </c>
      <c r="M58" s="12">
        <v>271.99999999999994</v>
      </c>
      <c r="N58" s="12">
        <v>281</v>
      </c>
      <c r="O58" s="12">
        <v>268.00000000000006</v>
      </c>
      <c r="P58" s="12">
        <v>261</v>
      </c>
      <c r="Q58" s="12">
        <v>247.99999999999997</v>
      </c>
      <c r="R58" s="12">
        <v>228</v>
      </c>
      <c r="S58" s="12">
        <v>226</v>
      </c>
      <c r="T58" s="12">
        <v>243.00000000000006</v>
      </c>
      <c r="U58" s="12">
        <v>237.99999999999997</v>
      </c>
      <c r="V58" s="12">
        <v>232.99999999999997</v>
      </c>
      <c r="W58" s="12">
        <v>228.99999999999997</v>
      </c>
      <c r="X58" s="12">
        <v>224</v>
      </c>
      <c r="Y58" s="69">
        <v>229.99999999999997</v>
      </c>
      <c r="Z58" s="11">
        <v>228.54416152238539</v>
      </c>
      <c r="AA58" s="69">
        <v>225.97278828294901</v>
      </c>
      <c r="AB58" s="12">
        <v>227.85460705630931</v>
      </c>
      <c r="AC58" s="12">
        <v>224.02324343648684</v>
      </c>
      <c r="AD58" s="12">
        <v>224.24990452620025</v>
      </c>
      <c r="AE58" s="12">
        <v>227.27009429691736</v>
      </c>
      <c r="AF58" s="12">
        <v>227.84180021615919</v>
      </c>
      <c r="AG58" s="12">
        <v>228.77890508605921</v>
      </c>
      <c r="AH58" s="12">
        <v>230.26272225901096</v>
      </c>
      <c r="AI58" s="12">
        <v>232.683064590821</v>
      </c>
      <c r="AJ58" s="12">
        <v>232.29727456605363</v>
      </c>
      <c r="AK58" s="12">
        <v>232.91205364889245</v>
      </c>
      <c r="AL58" s="12">
        <v>232.09911778977357</v>
      </c>
      <c r="AM58" s="12">
        <v>230.56290645986948</v>
      </c>
      <c r="AN58" s="12">
        <v>228.7948169210498</v>
      </c>
      <c r="AO58" s="12">
        <v>228.38147017409872</v>
      </c>
      <c r="AP58" s="12">
        <v>229.45987138545905</v>
      </c>
      <c r="AQ58" s="12">
        <v>232.56663116815707</v>
      </c>
      <c r="AR58" s="12">
        <v>230.99325335178077</v>
      </c>
      <c r="AS58" s="12">
        <v>229.62794833824523</v>
      </c>
      <c r="AT58" s="12">
        <v>229.53406266291975</v>
      </c>
      <c r="AU58" s="12">
        <v>228.92731787085222</v>
      </c>
      <c r="AV58" s="12">
        <v>228.47625347217092</v>
      </c>
      <c r="AW58" s="12">
        <v>228.10762432738582</v>
      </c>
      <c r="AX58" s="12">
        <v>228.04663663752297</v>
      </c>
      <c r="AY58" s="12">
        <v>228.08628112342564</v>
      </c>
      <c r="AZ58" s="11">
        <v>228.28548009884727</v>
      </c>
      <c r="BA58" s="12">
        <v>227.48681103603087</v>
      </c>
      <c r="BB58" s="12">
        <v>227.32248920862804</v>
      </c>
      <c r="BC58" s="12">
        <v>227.35978618215765</v>
      </c>
      <c r="BD58" s="12">
        <v>227.45673335097595</v>
      </c>
      <c r="BE58" s="12">
        <v>227.46711041075076</v>
      </c>
      <c r="BF58" s="12">
        <v>227.41464232672288</v>
      </c>
      <c r="BG58" s="12">
        <v>227.33299118007466</v>
      </c>
      <c r="BH58" s="12">
        <v>227.1470242014725</v>
      </c>
      <c r="BI58" s="12">
        <v>226.96435059116106</v>
      </c>
      <c r="BJ58" s="11">
        <v>226.82501195049545</v>
      </c>
    </row>
    <row r="59" spans="1:62" x14ac:dyDescent="0.2">
      <c r="A59" s="8">
        <v>5028</v>
      </c>
      <c r="B59" s="9" t="s">
        <v>53</v>
      </c>
      <c r="C59" s="12">
        <v>205</v>
      </c>
      <c r="D59" s="12">
        <v>195</v>
      </c>
      <c r="E59" s="12">
        <v>181</v>
      </c>
      <c r="F59" s="12">
        <v>150.00000000000003</v>
      </c>
      <c r="G59" s="12">
        <v>159</v>
      </c>
      <c r="H59" s="12">
        <v>155</v>
      </c>
      <c r="I59" s="12">
        <v>166</v>
      </c>
      <c r="J59" s="12">
        <v>158</v>
      </c>
      <c r="K59" s="12">
        <v>156</v>
      </c>
      <c r="L59" s="12">
        <v>166.00000000000003</v>
      </c>
      <c r="M59" s="12">
        <v>168.00000000000003</v>
      </c>
      <c r="N59" s="12">
        <v>189.00000000000003</v>
      </c>
      <c r="O59" s="12">
        <v>197.99999999999997</v>
      </c>
      <c r="P59" s="12">
        <v>242</v>
      </c>
      <c r="Q59" s="12">
        <v>241.00000000000006</v>
      </c>
      <c r="R59" s="12">
        <v>230</v>
      </c>
      <c r="S59" s="12">
        <v>216</v>
      </c>
      <c r="T59" s="12">
        <v>228.99999999999997</v>
      </c>
      <c r="U59" s="12">
        <v>207.99999999999997</v>
      </c>
      <c r="V59" s="12">
        <v>201</v>
      </c>
      <c r="W59" s="12">
        <v>199.00000000000003</v>
      </c>
      <c r="X59" s="12">
        <v>188.99999999999997</v>
      </c>
      <c r="Y59" s="69">
        <v>198</v>
      </c>
      <c r="Z59" s="11">
        <v>197.21664756384379</v>
      </c>
      <c r="AA59" s="69">
        <v>188.08125006145951</v>
      </c>
      <c r="AB59" s="12">
        <v>195.3922623552028</v>
      </c>
      <c r="AC59" s="12">
        <v>190.25821067145992</v>
      </c>
      <c r="AD59" s="12">
        <v>185.69291655411723</v>
      </c>
      <c r="AE59" s="12">
        <v>189.59313273105832</v>
      </c>
      <c r="AF59" s="12">
        <v>184.57875528003086</v>
      </c>
      <c r="AG59" s="12">
        <v>188.09092143666498</v>
      </c>
      <c r="AH59" s="12">
        <v>186.62797653742564</v>
      </c>
      <c r="AI59" s="12">
        <v>184.78035293180275</v>
      </c>
      <c r="AJ59" s="12">
        <v>184.46686904518845</v>
      </c>
      <c r="AK59" s="12">
        <v>182.90774226269619</v>
      </c>
      <c r="AL59" s="12">
        <v>182.48032200386632</v>
      </c>
      <c r="AM59" s="12">
        <v>176.98488797249689</v>
      </c>
      <c r="AN59" s="12">
        <v>175.01387514123016</v>
      </c>
      <c r="AO59" s="12">
        <v>172.60813661057506</v>
      </c>
      <c r="AP59" s="12">
        <v>171.84792522966791</v>
      </c>
      <c r="AQ59" s="12">
        <v>171.04428520163705</v>
      </c>
      <c r="AR59" s="12">
        <v>168.82306560652037</v>
      </c>
      <c r="AS59" s="12">
        <v>167.0971759087675</v>
      </c>
      <c r="AT59" s="12">
        <v>165.50591905196134</v>
      </c>
      <c r="AU59" s="12">
        <v>164.16885312987961</v>
      </c>
      <c r="AV59" s="12">
        <v>163.26054107565886</v>
      </c>
      <c r="AW59" s="12">
        <v>162.36726106894474</v>
      </c>
      <c r="AX59" s="12">
        <v>162.17230647931945</v>
      </c>
      <c r="AY59" s="12">
        <v>161.95778969703861</v>
      </c>
      <c r="AZ59" s="11">
        <v>161.86761850032124</v>
      </c>
      <c r="BA59" s="12">
        <v>162.03881230476313</v>
      </c>
      <c r="BB59" s="12">
        <v>161.92417079725604</v>
      </c>
      <c r="BC59" s="12">
        <v>162.10378877289634</v>
      </c>
      <c r="BD59" s="12">
        <v>162.35195598512888</v>
      </c>
      <c r="BE59" s="12">
        <v>162.4506240719403</v>
      </c>
      <c r="BF59" s="12">
        <v>162.50244577178998</v>
      </c>
      <c r="BG59" s="12">
        <v>162.35725741924287</v>
      </c>
      <c r="BH59" s="12">
        <v>162.02185723821447</v>
      </c>
      <c r="BI59" s="12">
        <v>161.56462660837207</v>
      </c>
      <c r="BJ59" s="11">
        <v>160.91856563188571</v>
      </c>
    </row>
    <row r="60" spans="1:62" x14ac:dyDescent="0.2">
      <c r="A60" s="8">
        <v>5028</v>
      </c>
      <c r="B60" s="9" t="s">
        <v>54</v>
      </c>
      <c r="C60" s="12">
        <v>84.760000228881836</v>
      </c>
      <c r="D60" s="12">
        <v>95.530000209808378</v>
      </c>
      <c r="E60" s="12">
        <v>82.300000190734849</v>
      </c>
      <c r="F60" s="12">
        <v>80.610000133514404</v>
      </c>
      <c r="G60" s="12">
        <v>69.840000152587891</v>
      </c>
      <c r="H60" s="12">
        <v>67.530000209808364</v>
      </c>
      <c r="I60" s="12">
        <v>65.760000199079528</v>
      </c>
      <c r="J60" s="12">
        <v>71.990000247955322</v>
      </c>
      <c r="K60" s="12">
        <v>71.680000305175767</v>
      </c>
      <c r="L60" s="12">
        <v>66.760000213980675</v>
      </c>
      <c r="M60" s="12">
        <v>70.680000305175781</v>
      </c>
      <c r="N60" s="12">
        <v>69.140000224113479</v>
      </c>
      <c r="O60" s="12">
        <v>65.980000495910659</v>
      </c>
      <c r="P60" s="12">
        <v>66.520000457763672</v>
      </c>
      <c r="Q60" s="12">
        <v>60.980000481009483</v>
      </c>
      <c r="R60" s="12">
        <v>48.830000385642059</v>
      </c>
      <c r="S60" s="12">
        <v>53.520000427961357</v>
      </c>
      <c r="T60" s="12">
        <v>58.290000408887863</v>
      </c>
      <c r="U60" s="12">
        <v>52.980000451207161</v>
      </c>
      <c r="V60" s="12">
        <v>56.520000383257866</v>
      </c>
      <c r="W60" s="12">
        <v>54.600000306963921</v>
      </c>
      <c r="X60" s="12">
        <v>58.680000275373445</v>
      </c>
      <c r="Y60" s="69">
        <v>58.450000271201148</v>
      </c>
      <c r="Z60" s="11">
        <v>56.715195761479364</v>
      </c>
      <c r="AA60" s="69">
        <v>60.838753799343088</v>
      </c>
      <c r="AB60" s="12">
        <v>60.895984575777931</v>
      </c>
      <c r="AC60" s="12">
        <v>61.625076534303254</v>
      </c>
      <c r="AD60" s="12">
        <v>61.961811533974462</v>
      </c>
      <c r="AE60" s="12">
        <v>61.235087907153208</v>
      </c>
      <c r="AF60" s="12">
        <v>60.421925583531419</v>
      </c>
      <c r="AG60" s="12">
        <v>57.485991468217641</v>
      </c>
      <c r="AH60" s="12">
        <v>56.293349747606754</v>
      </c>
      <c r="AI60" s="12">
        <v>56.591005082653083</v>
      </c>
      <c r="AJ60" s="12">
        <v>56.786374255364599</v>
      </c>
      <c r="AK60" s="12">
        <v>57.210998117628776</v>
      </c>
      <c r="AL60" s="12">
        <v>57.788355408510995</v>
      </c>
      <c r="AM60" s="12">
        <v>59.270180713268445</v>
      </c>
      <c r="AN60" s="12">
        <v>61.339996981897947</v>
      </c>
      <c r="AO60" s="12">
        <v>60.029832358950607</v>
      </c>
      <c r="AP60" s="12">
        <v>60.615491804794686</v>
      </c>
      <c r="AQ60" s="12">
        <v>61.298317963599381</v>
      </c>
      <c r="AR60" s="12">
        <v>61.514045909383974</v>
      </c>
      <c r="AS60" s="12">
        <v>61.535066931941273</v>
      </c>
      <c r="AT60" s="12">
        <v>60.775159206129459</v>
      </c>
      <c r="AU60" s="12">
        <v>60.220863010956897</v>
      </c>
      <c r="AV60" s="12">
        <v>59.498832048395244</v>
      </c>
      <c r="AW60" s="12">
        <v>57.743689604075641</v>
      </c>
      <c r="AX60" s="12">
        <v>56.895160944305779</v>
      </c>
      <c r="AY60" s="12">
        <v>55.22545707827166</v>
      </c>
      <c r="AZ60" s="11">
        <v>55.353315062129568</v>
      </c>
      <c r="BA60" s="12">
        <v>54.761169449201191</v>
      </c>
      <c r="BB60" s="12">
        <v>53.828280882933115</v>
      </c>
      <c r="BC60" s="12">
        <v>53.418346334564603</v>
      </c>
      <c r="BD60" s="12">
        <v>53.306157534676217</v>
      </c>
      <c r="BE60" s="12">
        <v>52.972467614859696</v>
      </c>
      <c r="BF60" s="12">
        <v>52.689990044448081</v>
      </c>
      <c r="BG60" s="12">
        <v>52.439255673170948</v>
      </c>
      <c r="BH60" s="12">
        <v>52.229204972928052</v>
      </c>
      <c r="BI60" s="12">
        <v>52.093502333155655</v>
      </c>
      <c r="BJ60" s="11">
        <v>52.042049179265476</v>
      </c>
    </row>
    <row r="61" spans="1:62" x14ac:dyDescent="0.2">
      <c r="A61" s="8">
        <v>5028</v>
      </c>
      <c r="B61" s="9" t="s">
        <v>55</v>
      </c>
      <c r="C61" s="12">
        <v>130.24000120162964</v>
      </c>
      <c r="D61" s="12">
        <v>123.47000074386598</v>
      </c>
      <c r="E61" s="12">
        <v>117.70000028610231</v>
      </c>
      <c r="F61" s="12">
        <v>107.39000034332273</v>
      </c>
      <c r="G61" s="12">
        <v>106.16000032424924</v>
      </c>
      <c r="H61" s="12">
        <v>113.47000074386595</v>
      </c>
      <c r="I61" s="12">
        <v>117.24000024795534</v>
      </c>
      <c r="J61" s="12">
        <v>116.00999975204466</v>
      </c>
      <c r="K61" s="12">
        <v>110.31999969482423</v>
      </c>
      <c r="L61" s="12">
        <v>111.23999977111815</v>
      </c>
      <c r="M61" s="12">
        <v>109.31999969482423</v>
      </c>
      <c r="N61" s="12">
        <v>110.86000013351439</v>
      </c>
      <c r="O61" s="12">
        <v>126.02000093460083</v>
      </c>
      <c r="P61" s="12">
        <v>126.48000049591064</v>
      </c>
      <c r="Q61" s="12">
        <v>125.02000045776369</v>
      </c>
      <c r="R61" s="12">
        <v>134.17000055313113</v>
      </c>
      <c r="S61" s="12">
        <v>151.4800009727478</v>
      </c>
      <c r="T61" s="12">
        <v>169.71000146865848</v>
      </c>
      <c r="U61" s="12">
        <v>166.02000093460083</v>
      </c>
      <c r="V61" s="12">
        <v>156.48000144958499</v>
      </c>
      <c r="W61" s="12">
        <v>147.40000104904175</v>
      </c>
      <c r="X61" s="12">
        <v>142.32000064849854</v>
      </c>
      <c r="Y61" s="69">
        <v>144.55000114440918</v>
      </c>
      <c r="Z61" s="11">
        <v>146.26180320901511</v>
      </c>
      <c r="AA61" s="69">
        <v>140.03120535855365</v>
      </c>
      <c r="AB61" s="12">
        <v>143.55333887710938</v>
      </c>
      <c r="AC61" s="12">
        <v>144.44354105440647</v>
      </c>
      <c r="AD61" s="12">
        <v>141.86623530056059</v>
      </c>
      <c r="AE61" s="12">
        <v>140.72285503668431</v>
      </c>
      <c r="AF61" s="12">
        <v>140.7055621255972</v>
      </c>
      <c r="AG61" s="12">
        <v>141.03147947168614</v>
      </c>
      <c r="AH61" s="12">
        <v>142.0383302358905</v>
      </c>
      <c r="AI61" s="12">
        <v>145.50399720022554</v>
      </c>
      <c r="AJ61" s="12">
        <v>145.79258270726652</v>
      </c>
      <c r="AK61" s="12">
        <v>145.39365485879881</v>
      </c>
      <c r="AL61" s="12">
        <v>142.93883418473209</v>
      </c>
      <c r="AM61" s="12">
        <v>141.09615737396538</v>
      </c>
      <c r="AN61" s="12">
        <v>136.84556857573784</v>
      </c>
      <c r="AO61" s="12">
        <v>136.32049976180997</v>
      </c>
      <c r="AP61" s="12">
        <v>134.82124455643435</v>
      </c>
      <c r="AQ61" s="12">
        <v>133.66096852804364</v>
      </c>
      <c r="AR61" s="12">
        <v>131.78070320123496</v>
      </c>
      <c r="AS61" s="12">
        <v>129.45166786698834</v>
      </c>
      <c r="AT61" s="12">
        <v>128.58045452586146</v>
      </c>
      <c r="AU61" s="12">
        <v>127.84576285446138</v>
      </c>
      <c r="AV61" s="12">
        <v>127.5891586554327</v>
      </c>
      <c r="AW61" s="12">
        <v>128.47711638000931</v>
      </c>
      <c r="AX61" s="12">
        <v>128.81266524229028</v>
      </c>
      <c r="AY61" s="12">
        <v>130.19938677219702</v>
      </c>
      <c r="AZ61" s="11">
        <v>129.87080917582887</v>
      </c>
      <c r="BA61" s="12">
        <v>130.40700494921524</v>
      </c>
      <c r="BB61" s="12">
        <v>130.94958654983495</v>
      </c>
      <c r="BC61" s="12">
        <v>131.24179804045397</v>
      </c>
      <c r="BD61" s="12">
        <v>131.31675816782925</v>
      </c>
      <c r="BE61" s="12">
        <v>131.52284839263038</v>
      </c>
      <c r="BF61" s="12">
        <v>131.64417482146061</v>
      </c>
      <c r="BG61" s="12">
        <v>131.64853557678367</v>
      </c>
      <c r="BH61" s="12">
        <v>131.49144756623627</v>
      </c>
      <c r="BI61" s="12">
        <v>131.20199422840079</v>
      </c>
      <c r="BJ61" s="11">
        <v>130.75573264478427</v>
      </c>
    </row>
    <row r="62" spans="1:62" x14ac:dyDescent="0.2">
      <c r="A62" s="8">
        <v>5028</v>
      </c>
      <c r="B62" s="9" t="s">
        <v>56</v>
      </c>
      <c r="C62" s="12">
        <v>222.83999824523926</v>
      </c>
      <c r="D62" s="12">
        <v>220.0000019073486</v>
      </c>
      <c r="E62" s="12">
        <v>219.15999984741217</v>
      </c>
      <c r="F62" s="12">
        <v>205.19999885559082</v>
      </c>
      <c r="G62" s="12">
        <v>205.3999981880188</v>
      </c>
      <c r="H62" s="12">
        <v>212.55999851226809</v>
      </c>
      <c r="I62" s="12">
        <v>214.99999809265137</v>
      </c>
      <c r="J62" s="12">
        <v>227.83999848365781</v>
      </c>
      <c r="K62" s="12">
        <v>235.11999821662906</v>
      </c>
      <c r="L62" s="12">
        <v>250.19999790191648</v>
      </c>
      <c r="M62" s="12">
        <v>275.4800009727478</v>
      </c>
      <c r="N62" s="12">
        <v>311.71999835968018</v>
      </c>
      <c r="O62" s="12">
        <v>359.04000091552734</v>
      </c>
      <c r="P62" s="12">
        <v>364.47999954223633</v>
      </c>
      <c r="Q62" s="12">
        <v>345.67999839782709</v>
      </c>
      <c r="R62" s="12">
        <v>336.20000076293951</v>
      </c>
      <c r="S62" s="12">
        <v>343.43999862670887</v>
      </c>
      <c r="T62" s="12">
        <v>321.51999998092657</v>
      </c>
      <c r="U62" s="12">
        <v>327.68000173568726</v>
      </c>
      <c r="V62" s="12">
        <v>371.79999923706055</v>
      </c>
      <c r="W62" s="12">
        <v>359.920000076294</v>
      </c>
      <c r="X62" s="12">
        <v>346.23999977111816</v>
      </c>
      <c r="Y62" s="69">
        <v>362.23999881744385</v>
      </c>
      <c r="Z62" s="11">
        <v>354.12392583060586</v>
      </c>
      <c r="AA62" s="69">
        <v>359.27527866584455</v>
      </c>
      <c r="AB62" s="12">
        <v>365.57110035768636</v>
      </c>
      <c r="AC62" s="12">
        <v>373.59229759561924</v>
      </c>
      <c r="AD62" s="12">
        <v>370.69919222689612</v>
      </c>
      <c r="AE62" s="12">
        <v>376.21730146850359</v>
      </c>
      <c r="AF62" s="12">
        <v>369.12946329983328</v>
      </c>
      <c r="AG62" s="12">
        <v>366.44924395884584</v>
      </c>
      <c r="AH62" s="12">
        <v>369.17982645040047</v>
      </c>
      <c r="AI62" s="12">
        <v>367.01700048906457</v>
      </c>
      <c r="AJ62" s="12">
        <v>362.66985326609785</v>
      </c>
      <c r="AK62" s="12">
        <v>359.52367033284702</v>
      </c>
      <c r="AL62" s="12">
        <v>358.9231252451255</v>
      </c>
      <c r="AM62" s="12">
        <v>358.37282489325673</v>
      </c>
      <c r="AN62" s="12">
        <v>355.15693648676438</v>
      </c>
      <c r="AO62" s="12">
        <v>352.81199258899653</v>
      </c>
      <c r="AP62" s="12">
        <v>350.31991554478145</v>
      </c>
      <c r="AQ62" s="12">
        <v>354.51446693028947</v>
      </c>
      <c r="AR62" s="12">
        <v>350.73019263655334</v>
      </c>
      <c r="AS62" s="12">
        <v>349.69324332713336</v>
      </c>
      <c r="AT62" s="12">
        <v>346.57536419626734</v>
      </c>
      <c r="AU62" s="12">
        <v>344.42034742854179</v>
      </c>
      <c r="AV62" s="12">
        <v>342.08224864472305</v>
      </c>
      <c r="AW62" s="12">
        <v>340.43105390748997</v>
      </c>
      <c r="AX62" s="12">
        <v>337.02598306287479</v>
      </c>
      <c r="AY62" s="12">
        <v>335.46491662120468</v>
      </c>
      <c r="AZ62" s="11">
        <v>336.10197602583713</v>
      </c>
      <c r="BA62" s="12">
        <v>336.179999894839</v>
      </c>
      <c r="BB62" s="12">
        <v>333.77298598003449</v>
      </c>
      <c r="BC62" s="12">
        <v>334.86004001599213</v>
      </c>
      <c r="BD62" s="12">
        <v>335.22539569951675</v>
      </c>
      <c r="BE62" s="12">
        <v>336.09179123978811</v>
      </c>
      <c r="BF62" s="12">
        <v>337.18421326222295</v>
      </c>
      <c r="BG62" s="12">
        <v>338.09021769184642</v>
      </c>
      <c r="BH62" s="12">
        <v>338.79121065472197</v>
      </c>
      <c r="BI62" s="12">
        <v>339.31918068940547</v>
      </c>
      <c r="BJ62" s="11">
        <v>339.59670460650193</v>
      </c>
    </row>
    <row r="63" spans="1:62" x14ac:dyDescent="0.2">
      <c r="A63" s="40">
        <v>5028</v>
      </c>
      <c r="B63" s="9" t="s">
        <v>57</v>
      </c>
      <c r="C63" s="42">
        <v>205.2499980926514</v>
      </c>
      <c r="D63" s="42">
        <v>182.66000127792358</v>
      </c>
      <c r="E63" s="42">
        <v>179.06000113487244</v>
      </c>
      <c r="F63" s="42">
        <v>173.45999956130979</v>
      </c>
      <c r="G63" s="42">
        <v>168.28999948501584</v>
      </c>
      <c r="H63" s="42">
        <v>173.62999868392944</v>
      </c>
      <c r="I63" s="42">
        <v>158.25000190734866</v>
      </c>
      <c r="J63" s="42">
        <v>155.21999979019165</v>
      </c>
      <c r="K63" s="42">
        <v>154.76999998092651</v>
      </c>
      <c r="L63" s="42">
        <v>161.41000199317935</v>
      </c>
      <c r="M63" s="42">
        <v>158.90999746322635</v>
      </c>
      <c r="N63" s="42">
        <v>170.60999989509585</v>
      </c>
      <c r="O63" s="42">
        <v>171.50000071525574</v>
      </c>
      <c r="P63" s="42">
        <v>175.33999919891357</v>
      </c>
      <c r="Q63" s="42">
        <v>185.76000022888181</v>
      </c>
      <c r="R63" s="42">
        <v>206.90999937057495</v>
      </c>
      <c r="S63" s="42">
        <v>194.960000038147</v>
      </c>
      <c r="T63" s="42">
        <v>202.61000061035159</v>
      </c>
      <c r="U63" s="42">
        <v>210.28999996185303</v>
      </c>
      <c r="V63" s="42">
        <v>215.17000102996826</v>
      </c>
      <c r="W63" s="42">
        <v>214.57999897003171</v>
      </c>
      <c r="X63" s="42">
        <v>217.44999885559082</v>
      </c>
      <c r="Y63" s="71">
        <v>214.80000066757196</v>
      </c>
      <c r="Z63" s="41">
        <v>221.37509525306581</v>
      </c>
      <c r="AA63" s="71">
        <v>224.53698446616789</v>
      </c>
      <c r="AB63" s="42">
        <v>228.9074979783129</v>
      </c>
      <c r="AC63" s="42">
        <v>233.11790759114993</v>
      </c>
      <c r="AD63" s="42">
        <v>228.78822317709302</v>
      </c>
      <c r="AE63" s="42">
        <v>220.45649781457507</v>
      </c>
      <c r="AF63" s="42">
        <v>223.17384672428201</v>
      </c>
      <c r="AG63" s="42">
        <v>227.27701968101067</v>
      </c>
      <c r="AH63" s="42">
        <v>230.21256188855938</v>
      </c>
      <c r="AI63" s="42">
        <v>221.4317128852835</v>
      </c>
      <c r="AJ63" s="42">
        <v>223.33624936531061</v>
      </c>
      <c r="AK63" s="42">
        <v>224.51073708694088</v>
      </c>
      <c r="AL63" s="42">
        <v>219.90714223960947</v>
      </c>
      <c r="AM63" s="42">
        <v>213.98241844409711</v>
      </c>
      <c r="AN63" s="42">
        <v>199.5563982910069</v>
      </c>
      <c r="AO63" s="42">
        <v>202.26469607728023</v>
      </c>
      <c r="AP63" s="42">
        <v>198.05338021574923</v>
      </c>
      <c r="AQ63" s="42">
        <v>191.82882472027444</v>
      </c>
      <c r="AR63" s="42">
        <v>182.46635257661973</v>
      </c>
      <c r="AS63" s="42">
        <v>181.27851684646112</v>
      </c>
      <c r="AT63" s="42">
        <v>183.00678964068945</v>
      </c>
      <c r="AU63" s="42">
        <v>179.87845054063251</v>
      </c>
      <c r="AV63" s="42">
        <v>176.69403887252773</v>
      </c>
      <c r="AW63" s="42">
        <v>179.61023441657508</v>
      </c>
      <c r="AX63" s="42">
        <v>181.45837248576356</v>
      </c>
      <c r="AY63" s="42">
        <v>189.71089529630024</v>
      </c>
      <c r="AZ63" s="41">
        <v>187.95828365966503</v>
      </c>
      <c r="BA63" s="42">
        <v>194.07409882150131</v>
      </c>
      <c r="BB63" s="42">
        <v>200.20678482606849</v>
      </c>
      <c r="BC63" s="42">
        <v>206.57901101928712</v>
      </c>
      <c r="BD63" s="42">
        <v>210.97964277314807</v>
      </c>
      <c r="BE63" s="42">
        <v>213.00780740888973</v>
      </c>
      <c r="BF63" s="42">
        <v>214.67590240095416</v>
      </c>
      <c r="BG63" s="42">
        <v>216.08033852788679</v>
      </c>
      <c r="BH63" s="42">
        <v>217.11596830827227</v>
      </c>
      <c r="BI63" s="42">
        <v>217.79608181002155</v>
      </c>
      <c r="BJ63" s="41">
        <v>218.03764099450279</v>
      </c>
    </row>
    <row r="64" spans="1:62" x14ac:dyDescent="0.2">
      <c r="A64" s="36">
        <v>5029</v>
      </c>
      <c r="B64" s="37" t="s">
        <v>58</v>
      </c>
      <c r="C64" s="39">
        <v>286</v>
      </c>
      <c r="D64" s="39">
        <v>286</v>
      </c>
      <c r="E64" s="39">
        <v>292</v>
      </c>
      <c r="F64" s="39">
        <v>271</v>
      </c>
      <c r="G64" s="39">
        <v>291</v>
      </c>
      <c r="H64" s="39">
        <v>308</v>
      </c>
      <c r="I64" s="39">
        <v>309</v>
      </c>
      <c r="J64" s="39">
        <v>306</v>
      </c>
      <c r="K64" s="39">
        <v>298</v>
      </c>
      <c r="L64" s="39">
        <v>322.00000000000006</v>
      </c>
      <c r="M64" s="39">
        <v>318</v>
      </c>
      <c r="N64" s="39">
        <v>345.00000000000006</v>
      </c>
      <c r="O64" s="39">
        <v>378.99999999999989</v>
      </c>
      <c r="P64" s="39">
        <v>404</v>
      </c>
      <c r="Q64" s="39">
        <v>446</v>
      </c>
      <c r="R64" s="39">
        <v>466.00000000000006</v>
      </c>
      <c r="S64" s="39">
        <v>494</v>
      </c>
      <c r="T64" s="39">
        <v>500.99999999999994</v>
      </c>
      <c r="U64" s="39">
        <v>493</v>
      </c>
      <c r="V64" s="39">
        <v>487.00000000000011</v>
      </c>
      <c r="W64" s="39">
        <v>455.99999999999989</v>
      </c>
      <c r="X64" s="39">
        <v>434.00000000000006</v>
      </c>
      <c r="Y64" s="72">
        <v>423.99999999999994</v>
      </c>
      <c r="Z64" s="38">
        <v>432.00000000000011</v>
      </c>
      <c r="AA64" s="72">
        <v>444.58053302764893</v>
      </c>
      <c r="AB64" s="39">
        <v>453.68847751617426</v>
      </c>
      <c r="AC64" s="39">
        <v>461.3573951721192</v>
      </c>
      <c r="AD64" s="39">
        <v>466.66019058227539</v>
      </c>
      <c r="AE64" s="39">
        <v>468.66215896606457</v>
      </c>
      <c r="AF64" s="39">
        <v>482.49506568908697</v>
      </c>
      <c r="AG64" s="39">
        <v>497.02699279785151</v>
      </c>
      <c r="AH64" s="39">
        <v>504.22827339172363</v>
      </c>
      <c r="AI64" s="39">
        <v>506.67611122131342</v>
      </c>
      <c r="AJ64" s="39">
        <v>516.69814300537121</v>
      </c>
      <c r="AK64" s="39">
        <v>515.50200653076172</v>
      </c>
      <c r="AL64" s="39">
        <v>519.74968910217285</v>
      </c>
      <c r="AM64" s="39">
        <v>516.18505859375</v>
      </c>
      <c r="AN64" s="39">
        <v>507.50206565856928</v>
      </c>
      <c r="AO64" s="39">
        <v>505.93164253234863</v>
      </c>
      <c r="AP64" s="39">
        <v>501.6989917755127</v>
      </c>
      <c r="AQ64" s="39">
        <v>499.13525581359869</v>
      </c>
      <c r="AR64" s="39">
        <v>497.49974441528309</v>
      </c>
      <c r="AS64" s="39">
        <v>494.23610496521002</v>
      </c>
      <c r="AT64" s="39">
        <v>491.78237724304199</v>
      </c>
      <c r="AU64" s="39">
        <v>489.28171348571772</v>
      </c>
      <c r="AV64" s="39">
        <v>487.85861778259277</v>
      </c>
      <c r="AW64" s="39">
        <v>486.56928825378424</v>
      </c>
      <c r="AX64" s="39">
        <v>486.97361183166498</v>
      </c>
      <c r="AY64" s="39">
        <v>488.2910919189452</v>
      </c>
      <c r="AZ64" s="38">
        <v>489.22883605957031</v>
      </c>
      <c r="BA64" s="39">
        <v>490.80114364624029</v>
      </c>
      <c r="BB64" s="39">
        <v>492.10754013061518</v>
      </c>
      <c r="BC64" s="39">
        <v>493.27474784851074</v>
      </c>
      <c r="BD64" s="39">
        <v>494.8328533172608</v>
      </c>
      <c r="BE64" s="39">
        <v>496.37091064453114</v>
      </c>
      <c r="BF64" s="39">
        <v>497.84066772460938</v>
      </c>
      <c r="BG64" s="39">
        <v>499.03345680236822</v>
      </c>
      <c r="BH64" s="39">
        <v>500.18398094177246</v>
      </c>
      <c r="BI64" s="39">
        <v>501.0021572113036</v>
      </c>
      <c r="BJ64" s="38">
        <v>501.58555603027332</v>
      </c>
    </row>
    <row r="65" spans="1:62" x14ac:dyDescent="0.2">
      <c r="A65" s="8">
        <v>5029</v>
      </c>
      <c r="B65" s="9" t="s">
        <v>59</v>
      </c>
      <c r="C65" s="12">
        <v>154.99999999999997</v>
      </c>
      <c r="D65" s="12">
        <v>174</v>
      </c>
      <c r="E65" s="12">
        <v>180</v>
      </c>
      <c r="F65" s="12">
        <v>188</v>
      </c>
      <c r="G65" s="12">
        <v>189.99999999999997</v>
      </c>
      <c r="H65" s="12">
        <v>185.00000000000003</v>
      </c>
      <c r="I65" s="12">
        <v>171</v>
      </c>
      <c r="J65" s="12">
        <v>179</v>
      </c>
      <c r="K65" s="12">
        <v>185.99999999999997</v>
      </c>
      <c r="L65" s="12">
        <v>187.00000000000003</v>
      </c>
      <c r="M65" s="12">
        <v>188.00000000000003</v>
      </c>
      <c r="N65" s="12">
        <v>184</v>
      </c>
      <c r="O65" s="12">
        <v>181.00000000000003</v>
      </c>
      <c r="P65" s="12">
        <v>175.99999999999997</v>
      </c>
      <c r="Q65" s="12">
        <v>173.99999999999997</v>
      </c>
      <c r="R65" s="12">
        <v>161.00000000000003</v>
      </c>
      <c r="S65" s="12">
        <v>178.00000000000003</v>
      </c>
      <c r="T65" s="12">
        <v>176.00000000000003</v>
      </c>
      <c r="U65" s="12">
        <v>172</v>
      </c>
      <c r="V65" s="12">
        <v>163</v>
      </c>
      <c r="W65" s="12">
        <v>151</v>
      </c>
      <c r="X65" s="12">
        <v>140</v>
      </c>
      <c r="Y65" s="69">
        <v>146</v>
      </c>
      <c r="Z65" s="11">
        <v>146</v>
      </c>
      <c r="AA65" s="69">
        <v>152.32277584075928</v>
      </c>
      <c r="AB65" s="12">
        <v>158.31904315948486</v>
      </c>
      <c r="AC65" s="12">
        <v>164.44039869308472</v>
      </c>
      <c r="AD65" s="12">
        <v>162.73372936248779</v>
      </c>
      <c r="AE65" s="12">
        <v>160.0349631309509</v>
      </c>
      <c r="AF65" s="12">
        <v>155.71536636352539</v>
      </c>
      <c r="AG65" s="12">
        <v>156.54942464828488</v>
      </c>
      <c r="AH65" s="12">
        <v>156.92864274978641</v>
      </c>
      <c r="AI65" s="12">
        <v>159.39788722991943</v>
      </c>
      <c r="AJ65" s="12">
        <v>158.49527931213379</v>
      </c>
      <c r="AK65" s="12">
        <v>154.53133153915402</v>
      </c>
      <c r="AL65" s="12">
        <v>155.27955532073977</v>
      </c>
      <c r="AM65" s="12">
        <v>155.05645370483398</v>
      </c>
      <c r="AN65" s="12">
        <v>152.59499931335452</v>
      </c>
      <c r="AO65" s="12">
        <v>151.04172420501709</v>
      </c>
      <c r="AP65" s="12">
        <v>148.80237531661987</v>
      </c>
      <c r="AQ65" s="12">
        <v>145.79191493988037</v>
      </c>
      <c r="AR65" s="12">
        <v>143.56999540328977</v>
      </c>
      <c r="AS65" s="12">
        <v>141.96206855773926</v>
      </c>
      <c r="AT65" s="12">
        <v>139.8411617279053</v>
      </c>
      <c r="AU65" s="12">
        <v>138.19557332992551</v>
      </c>
      <c r="AV65" s="12">
        <v>136.95796489715576</v>
      </c>
      <c r="AW65" s="12">
        <v>135.65659284591675</v>
      </c>
      <c r="AX65" s="12">
        <v>134.64960765838623</v>
      </c>
      <c r="AY65" s="12">
        <v>133.94367170333862</v>
      </c>
      <c r="AZ65" s="11">
        <v>133.4540228843689</v>
      </c>
      <c r="BA65" s="12">
        <v>133.22741937637329</v>
      </c>
      <c r="BB65" s="12">
        <v>133.04639291763306</v>
      </c>
      <c r="BC65" s="12">
        <v>132.80554819107056</v>
      </c>
      <c r="BD65" s="12">
        <v>132.68249893188477</v>
      </c>
      <c r="BE65" s="12">
        <v>132.79788160324097</v>
      </c>
      <c r="BF65" s="12">
        <v>132.74187231063843</v>
      </c>
      <c r="BG65" s="12">
        <v>132.6542010307312</v>
      </c>
      <c r="BH65" s="12">
        <v>132.42090797424316</v>
      </c>
      <c r="BI65" s="12">
        <v>132.27784585952762</v>
      </c>
      <c r="BJ65" s="11">
        <v>132.13578367233276</v>
      </c>
    </row>
    <row r="66" spans="1:62" x14ac:dyDescent="0.2">
      <c r="A66" s="8">
        <v>5029</v>
      </c>
      <c r="B66" s="9" t="s">
        <v>60</v>
      </c>
      <c r="C66" s="12">
        <v>57.000000000000007</v>
      </c>
      <c r="D66" s="12">
        <v>52.999999999999993</v>
      </c>
      <c r="E66" s="12">
        <v>54.000000000000014</v>
      </c>
      <c r="F66" s="12">
        <v>55</v>
      </c>
      <c r="G66" s="12">
        <v>48.000000000000007</v>
      </c>
      <c r="H66" s="12">
        <v>53</v>
      </c>
      <c r="I66" s="12">
        <v>59.999999999999993</v>
      </c>
      <c r="J66" s="12">
        <v>72</v>
      </c>
      <c r="K66" s="12">
        <v>73</v>
      </c>
      <c r="L66" s="12">
        <v>79.999999999999986</v>
      </c>
      <c r="M66" s="12">
        <v>77</v>
      </c>
      <c r="N66" s="12">
        <v>89.000000000000028</v>
      </c>
      <c r="O66" s="12">
        <v>88.000000000000014</v>
      </c>
      <c r="P66" s="12">
        <v>89.000000000000028</v>
      </c>
      <c r="Q66" s="12">
        <v>81</v>
      </c>
      <c r="R66" s="12">
        <v>80</v>
      </c>
      <c r="S66" s="12">
        <v>83</v>
      </c>
      <c r="T66" s="12">
        <v>88</v>
      </c>
      <c r="U66" s="12">
        <v>82</v>
      </c>
      <c r="V66" s="12">
        <v>76</v>
      </c>
      <c r="W66" s="12">
        <v>80.000000000000014</v>
      </c>
      <c r="X66" s="12">
        <v>79</v>
      </c>
      <c r="Y66" s="69">
        <v>72</v>
      </c>
      <c r="Z66" s="11">
        <v>69</v>
      </c>
      <c r="AA66" s="69">
        <v>65.312026619911194</v>
      </c>
      <c r="AB66" s="12">
        <v>67.743076205253601</v>
      </c>
      <c r="AC66" s="12">
        <v>68.150198459625244</v>
      </c>
      <c r="AD66" s="12">
        <v>70.578193902969346</v>
      </c>
      <c r="AE66" s="12">
        <v>75.803783893585191</v>
      </c>
      <c r="AF66" s="12">
        <v>77.832404613494873</v>
      </c>
      <c r="AG66" s="12">
        <v>81.700547456741333</v>
      </c>
      <c r="AH66" s="12">
        <v>81.049084663391113</v>
      </c>
      <c r="AI66" s="12">
        <v>82.607430934906006</v>
      </c>
      <c r="AJ66" s="12">
        <v>83.039226293563857</v>
      </c>
      <c r="AK66" s="12">
        <v>82.651028633117676</v>
      </c>
      <c r="AL66" s="12">
        <v>82.087915658950806</v>
      </c>
      <c r="AM66" s="12">
        <v>80.363548994064331</v>
      </c>
      <c r="AN66" s="12">
        <v>78.837401628494263</v>
      </c>
      <c r="AO66" s="12">
        <v>77.617607116699219</v>
      </c>
      <c r="AP66" s="12">
        <v>77.057903528213487</v>
      </c>
      <c r="AQ66" s="12">
        <v>77.099928617477417</v>
      </c>
      <c r="AR66" s="12">
        <v>77.001711845397963</v>
      </c>
      <c r="AS66" s="12">
        <v>76.061962366104126</v>
      </c>
      <c r="AT66" s="12">
        <v>75.491066455841064</v>
      </c>
      <c r="AU66" s="12">
        <v>74.976133584976196</v>
      </c>
      <c r="AV66" s="12">
        <v>74.59644508361815</v>
      </c>
      <c r="AW66" s="12">
        <v>74.310772180557251</v>
      </c>
      <c r="AX66" s="12">
        <v>74.320029497146592</v>
      </c>
      <c r="AY66" s="12">
        <v>74.428266048431396</v>
      </c>
      <c r="AZ66" s="11">
        <v>74.458908796310411</v>
      </c>
      <c r="BA66" s="12">
        <v>74.572242498397827</v>
      </c>
      <c r="BB66" s="12">
        <v>74.613696575164809</v>
      </c>
      <c r="BC66" s="12">
        <v>74.645317554473877</v>
      </c>
      <c r="BD66" s="12">
        <v>74.739434957504258</v>
      </c>
      <c r="BE66" s="12">
        <v>74.779703140258775</v>
      </c>
      <c r="BF66" s="12">
        <v>74.832708358764648</v>
      </c>
      <c r="BG66" s="12">
        <v>74.827620983123765</v>
      </c>
      <c r="BH66" s="12">
        <v>74.833536624908419</v>
      </c>
      <c r="BI66" s="12">
        <v>74.732869386672974</v>
      </c>
      <c r="BJ66" s="11">
        <v>74.568744897842393</v>
      </c>
    </row>
    <row r="67" spans="1:62" x14ac:dyDescent="0.2">
      <c r="A67" s="13">
        <v>5029</v>
      </c>
      <c r="B67" s="14" t="s">
        <v>61</v>
      </c>
      <c r="C67" s="16">
        <v>232.99999999999997</v>
      </c>
      <c r="D67" s="16">
        <v>232.00000000000006</v>
      </c>
      <c r="E67" s="16">
        <v>225</v>
      </c>
      <c r="F67" s="16">
        <v>211.00000000000003</v>
      </c>
      <c r="G67" s="16">
        <v>216</v>
      </c>
      <c r="H67" s="16">
        <v>209.99999999999994</v>
      </c>
      <c r="I67" s="16">
        <v>218.00000000000003</v>
      </c>
      <c r="J67" s="16">
        <v>229.99999999999997</v>
      </c>
      <c r="K67" s="16">
        <v>250.99999999999994</v>
      </c>
      <c r="L67" s="16">
        <v>263</v>
      </c>
      <c r="M67" s="16">
        <v>280</v>
      </c>
      <c r="N67" s="16">
        <v>283</v>
      </c>
      <c r="O67" s="16">
        <v>295</v>
      </c>
      <c r="P67" s="16">
        <v>285.99999999999994</v>
      </c>
      <c r="Q67" s="16">
        <v>280.99999999999994</v>
      </c>
      <c r="R67" s="16">
        <v>275</v>
      </c>
      <c r="S67" s="16">
        <v>281</v>
      </c>
      <c r="T67" s="16">
        <v>292.99999999999994</v>
      </c>
      <c r="U67" s="16">
        <v>304</v>
      </c>
      <c r="V67" s="16">
        <v>287.99999999999994</v>
      </c>
      <c r="W67" s="16">
        <v>289</v>
      </c>
      <c r="X67" s="16">
        <v>264</v>
      </c>
      <c r="Y67" s="70">
        <v>295</v>
      </c>
      <c r="Z67" s="15">
        <v>284</v>
      </c>
      <c r="AA67" s="70">
        <v>293.47181069850916</v>
      </c>
      <c r="AB67" s="16">
        <v>304.00441735982895</v>
      </c>
      <c r="AC67" s="16">
        <v>317.68246996402735</v>
      </c>
      <c r="AD67" s="16">
        <v>321.88233673572535</v>
      </c>
      <c r="AE67" s="16">
        <v>326.86133003234863</v>
      </c>
      <c r="AF67" s="16">
        <v>344.32930505275726</v>
      </c>
      <c r="AG67" s="16">
        <v>356.49229311943049</v>
      </c>
      <c r="AH67" s="16">
        <v>359.52474856376648</v>
      </c>
      <c r="AI67" s="16">
        <v>358.82099747657782</v>
      </c>
      <c r="AJ67" s="16">
        <v>357.89256823062885</v>
      </c>
      <c r="AK67" s="16">
        <v>361.27665615081787</v>
      </c>
      <c r="AL67" s="16">
        <v>361.55492603778839</v>
      </c>
      <c r="AM67" s="16">
        <v>358.01090991497028</v>
      </c>
      <c r="AN67" s="16">
        <v>349.51302444934845</v>
      </c>
      <c r="AO67" s="16">
        <v>344.02087199687958</v>
      </c>
      <c r="AP67" s="16">
        <v>339.90290987491602</v>
      </c>
      <c r="AQ67" s="16">
        <v>335.81700444221502</v>
      </c>
      <c r="AR67" s="16">
        <v>333.48177421092987</v>
      </c>
      <c r="AS67" s="16">
        <v>331.41613876819611</v>
      </c>
      <c r="AT67" s="16">
        <v>329.76814198493958</v>
      </c>
      <c r="AU67" s="16">
        <v>328.50616252422333</v>
      </c>
      <c r="AV67" s="16">
        <v>327.88943564891815</v>
      </c>
      <c r="AW67" s="16">
        <v>327.51144921779633</v>
      </c>
      <c r="AX67" s="16">
        <v>327.5629066228866</v>
      </c>
      <c r="AY67" s="16">
        <v>328.2384295463562</v>
      </c>
      <c r="AZ67" s="15">
        <v>329.23111510276789</v>
      </c>
      <c r="BA67" s="16">
        <v>330.51020669937139</v>
      </c>
      <c r="BB67" s="16">
        <v>331.76877629756927</v>
      </c>
      <c r="BC67" s="16">
        <v>332.89575445652014</v>
      </c>
      <c r="BD67" s="16">
        <v>334.24689555168158</v>
      </c>
      <c r="BE67" s="16">
        <v>335.85703885555262</v>
      </c>
      <c r="BF67" s="16">
        <v>337.17258763313293</v>
      </c>
      <c r="BG67" s="16">
        <v>338.37061882019037</v>
      </c>
      <c r="BH67" s="16">
        <v>339.2995964288711</v>
      </c>
      <c r="BI67" s="16">
        <v>340.15859687328339</v>
      </c>
      <c r="BJ67" s="15">
        <v>340.89781713485723</v>
      </c>
    </row>
    <row r="68" spans="1:62" x14ac:dyDescent="0.2">
      <c r="A68" s="8">
        <v>5031</v>
      </c>
      <c r="B68" s="9" t="s">
        <v>62</v>
      </c>
      <c r="C68" s="12">
        <v>344.59000110626209</v>
      </c>
      <c r="D68" s="12">
        <v>325.03999996185303</v>
      </c>
      <c r="E68" s="12">
        <v>340.45000171661371</v>
      </c>
      <c r="F68" s="12">
        <v>336.26999855041504</v>
      </c>
      <c r="G68" s="12">
        <v>356.81999778747559</v>
      </c>
      <c r="H68" s="12">
        <v>335.07000207900995</v>
      </c>
      <c r="I68" s="12">
        <v>328.0600004196167</v>
      </c>
      <c r="J68" s="12">
        <v>349.5199985504151</v>
      </c>
      <c r="K68" s="12">
        <v>354.18999719619757</v>
      </c>
      <c r="L68" s="12">
        <v>351.99999713897699</v>
      </c>
      <c r="M68" s="12">
        <v>396.76000308990484</v>
      </c>
      <c r="N68" s="12">
        <v>391.01000118255621</v>
      </c>
      <c r="O68" s="12">
        <v>396.32000207901001</v>
      </c>
      <c r="P68" s="12">
        <v>381.61000061035156</v>
      </c>
      <c r="Q68" s="12">
        <v>372.27000141143799</v>
      </c>
      <c r="R68" s="12">
        <v>413.49999713897716</v>
      </c>
      <c r="S68" s="12">
        <v>421.02999305725103</v>
      </c>
      <c r="T68" s="12">
        <v>425.89000034332281</v>
      </c>
      <c r="U68" s="12">
        <v>411.7700023651123</v>
      </c>
      <c r="V68" s="12">
        <v>414.02000331878668</v>
      </c>
      <c r="W68" s="12">
        <v>412.21000051498424</v>
      </c>
      <c r="X68" s="12">
        <v>402.53999900817871</v>
      </c>
      <c r="Y68" s="69">
        <v>406.47999858856201</v>
      </c>
      <c r="Z68" s="11">
        <v>394.89000034332281</v>
      </c>
      <c r="AA68" s="69">
        <v>392.79945278167736</v>
      </c>
      <c r="AB68" s="12">
        <v>400.10708618164068</v>
      </c>
      <c r="AC68" s="12">
        <v>391.40108203887928</v>
      </c>
      <c r="AD68" s="12">
        <v>386.91998195648193</v>
      </c>
      <c r="AE68" s="12">
        <v>377.9094066619873</v>
      </c>
      <c r="AF68" s="12">
        <v>376.75059795379639</v>
      </c>
      <c r="AG68" s="12">
        <v>379.27110004425049</v>
      </c>
      <c r="AH68" s="12">
        <v>379.53031063079823</v>
      </c>
      <c r="AI68" s="12">
        <v>378.36290836334234</v>
      </c>
      <c r="AJ68" s="12">
        <v>380.50888347625721</v>
      </c>
      <c r="AK68" s="12">
        <v>378.73251247405994</v>
      </c>
      <c r="AL68" s="12">
        <v>383.15742111206049</v>
      </c>
      <c r="AM68" s="12">
        <v>378.58338356018066</v>
      </c>
      <c r="AN68" s="12">
        <v>381.07918167114252</v>
      </c>
      <c r="AO68" s="12">
        <v>379.55852317810059</v>
      </c>
      <c r="AP68" s="12">
        <v>378.82370948791498</v>
      </c>
      <c r="AQ68" s="12">
        <v>379.06742668151861</v>
      </c>
      <c r="AR68" s="12">
        <v>378.38900566101069</v>
      </c>
      <c r="AS68" s="12">
        <v>376.80722618103027</v>
      </c>
      <c r="AT68" s="12">
        <v>375.38542270660412</v>
      </c>
      <c r="AU68" s="12">
        <v>374.17733955383301</v>
      </c>
      <c r="AV68" s="12">
        <v>373.47533416748036</v>
      </c>
      <c r="AW68" s="12">
        <v>372.79963016510004</v>
      </c>
      <c r="AX68" s="12">
        <v>372.62417125701899</v>
      </c>
      <c r="AY68" s="12">
        <v>372.41275596618652</v>
      </c>
      <c r="AZ68" s="11">
        <v>372.25479602813721</v>
      </c>
      <c r="BA68" s="12">
        <v>372.39414024353027</v>
      </c>
      <c r="BB68" s="12">
        <v>372.59227657318121</v>
      </c>
      <c r="BC68" s="12">
        <v>372.794921875</v>
      </c>
      <c r="BD68" s="12">
        <v>373.09885978698719</v>
      </c>
      <c r="BE68" s="12">
        <v>373.33642101287842</v>
      </c>
      <c r="BF68" s="12">
        <v>373.56586360931385</v>
      </c>
      <c r="BG68" s="12">
        <v>373.68532562255854</v>
      </c>
      <c r="BH68" s="12">
        <v>373.6644344329834</v>
      </c>
      <c r="BI68" s="12">
        <v>373.56480503082275</v>
      </c>
      <c r="BJ68" s="11">
        <v>373.41531467437744</v>
      </c>
    </row>
    <row r="69" spans="1:62" x14ac:dyDescent="0.2">
      <c r="A69" s="8">
        <v>5031</v>
      </c>
      <c r="B69" s="9" t="s">
        <v>63</v>
      </c>
      <c r="C69" s="12">
        <v>503.32999801635737</v>
      </c>
      <c r="D69" s="12">
        <v>481.04999828338623</v>
      </c>
      <c r="E69" s="12">
        <v>469.63999962806707</v>
      </c>
      <c r="F69" s="12">
        <v>464.31000065803539</v>
      </c>
      <c r="G69" s="12">
        <v>455.60999965667713</v>
      </c>
      <c r="H69" s="12">
        <v>446.19000184535986</v>
      </c>
      <c r="I69" s="12">
        <v>478.37000203132635</v>
      </c>
      <c r="J69" s="12">
        <v>484.90999448299397</v>
      </c>
      <c r="K69" s="12">
        <v>491.09000325202942</v>
      </c>
      <c r="L69" s="12">
        <v>493.60000133514399</v>
      </c>
      <c r="M69" s="12">
        <v>507.17999911308289</v>
      </c>
      <c r="N69" s="12">
        <v>496.58999395370495</v>
      </c>
      <c r="O69" s="12">
        <v>492.2799983024596</v>
      </c>
      <c r="P69" s="12">
        <v>538.65000295639027</v>
      </c>
      <c r="Q69" s="12">
        <v>530.83999752998352</v>
      </c>
      <c r="R69" s="12">
        <v>543.09999656677246</v>
      </c>
      <c r="S69" s="12">
        <v>553.40000081062306</v>
      </c>
      <c r="T69" s="12">
        <v>529.04999709129333</v>
      </c>
      <c r="U69" s="12">
        <v>532.51000070571911</v>
      </c>
      <c r="V69" s="12">
        <v>536.58000338077557</v>
      </c>
      <c r="W69" s="12">
        <v>539.88000321388267</v>
      </c>
      <c r="X69" s="12">
        <v>543.54999661445618</v>
      </c>
      <c r="Y69" s="69">
        <v>549.26999723911263</v>
      </c>
      <c r="Z69" s="11">
        <v>548.18000179529201</v>
      </c>
      <c r="AA69" s="69">
        <v>562.10470271110523</v>
      </c>
      <c r="AB69" s="12">
        <v>566.5700740814209</v>
      </c>
      <c r="AC69" s="12">
        <v>567.8128101825713</v>
      </c>
      <c r="AD69" s="12">
        <v>579.85888576507568</v>
      </c>
      <c r="AE69" s="12">
        <v>586.51876306533836</v>
      </c>
      <c r="AF69" s="12">
        <v>595.67488503456127</v>
      </c>
      <c r="AG69" s="12">
        <v>600.93433213233959</v>
      </c>
      <c r="AH69" s="12">
        <v>600.27481961250317</v>
      </c>
      <c r="AI69" s="12">
        <v>600.8057019710543</v>
      </c>
      <c r="AJ69" s="12">
        <v>591.37086272239696</v>
      </c>
      <c r="AK69" s="12">
        <v>587.33609533309914</v>
      </c>
      <c r="AL69" s="12">
        <v>588.03995037078869</v>
      </c>
      <c r="AM69" s="12">
        <v>590.53733968734718</v>
      </c>
      <c r="AN69" s="12">
        <v>591.90320444107022</v>
      </c>
      <c r="AO69" s="12">
        <v>589.66757774353039</v>
      </c>
      <c r="AP69" s="12">
        <v>589.33667206764221</v>
      </c>
      <c r="AQ69" s="12">
        <v>588.1922426223756</v>
      </c>
      <c r="AR69" s="12">
        <v>586.21941828727745</v>
      </c>
      <c r="AS69" s="12">
        <v>584.80082845687878</v>
      </c>
      <c r="AT69" s="12">
        <v>582.59925985336304</v>
      </c>
      <c r="AU69" s="12">
        <v>581.2279279232024</v>
      </c>
      <c r="AV69" s="12">
        <v>580.38820886611927</v>
      </c>
      <c r="AW69" s="12">
        <v>579.54110026359581</v>
      </c>
      <c r="AX69" s="12">
        <v>579.31029868125904</v>
      </c>
      <c r="AY69" s="12">
        <v>579.1363410949707</v>
      </c>
      <c r="AZ69" s="11">
        <v>579.26724338531494</v>
      </c>
      <c r="BA69" s="12">
        <v>579.67578601837147</v>
      </c>
      <c r="BB69" s="12">
        <v>580.02210569381691</v>
      </c>
      <c r="BC69" s="12">
        <v>580.37450242042553</v>
      </c>
      <c r="BD69" s="12">
        <v>580.75682401657104</v>
      </c>
      <c r="BE69" s="12">
        <v>581.02912378311146</v>
      </c>
      <c r="BF69" s="12">
        <v>581.17717719078064</v>
      </c>
      <c r="BG69" s="12">
        <v>581.18640851974476</v>
      </c>
      <c r="BH69" s="12">
        <v>581.16799640655518</v>
      </c>
      <c r="BI69" s="12">
        <v>581.01790237426724</v>
      </c>
      <c r="BJ69" s="11">
        <v>580.84818601608276</v>
      </c>
    </row>
    <row r="70" spans="1:62" x14ac:dyDescent="0.2">
      <c r="A70" s="8">
        <v>5031</v>
      </c>
      <c r="B70" s="9" t="s">
        <v>64</v>
      </c>
      <c r="C70" s="12">
        <v>267.67999982833868</v>
      </c>
      <c r="D70" s="12">
        <v>260.61000347137445</v>
      </c>
      <c r="E70" s="12">
        <v>247.10999965667727</v>
      </c>
      <c r="F70" s="12">
        <v>241.82000303268433</v>
      </c>
      <c r="G70" s="12">
        <v>204.07000112533569</v>
      </c>
      <c r="H70" s="12">
        <v>199.23999977111816</v>
      </c>
      <c r="I70" s="12">
        <v>223.57000041007996</v>
      </c>
      <c r="J70" s="12">
        <v>220.56999969482422</v>
      </c>
      <c r="K70" s="12">
        <v>216.42000102996826</v>
      </c>
      <c r="L70" s="12">
        <v>234.50000143051147</v>
      </c>
      <c r="M70" s="12">
        <v>230.45999956130987</v>
      </c>
      <c r="N70" s="12">
        <v>261.99999761581421</v>
      </c>
      <c r="O70" s="12">
        <v>283.89999961853027</v>
      </c>
      <c r="P70" s="12">
        <v>330.94000196456903</v>
      </c>
      <c r="Q70" s="12">
        <v>347.19000005722046</v>
      </c>
      <c r="R70" s="12">
        <v>365.70000171661383</v>
      </c>
      <c r="S70" s="12">
        <v>362.96999883651739</v>
      </c>
      <c r="T70" s="12">
        <v>373.46000003814703</v>
      </c>
      <c r="U70" s="12">
        <v>347.92000317573553</v>
      </c>
      <c r="V70" s="12">
        <v>348.80000114440918</v>
      </c>
      <c r="W70" s="12">
        <v>368.90999603271496</v>
      </c>
      <c r="X70" s="12">
        <v>347.40999603271479</v>
      </c>
      <c r="Y70" s="69">
        <v>337.95000123977661</v>
      </c>
      <c r="Z70" s="11">
        <v>365.02999734878529</v>
      </c>
      <c r="AA70" s="69">
        <v>352.10684299468988</v>
      </c>
      <c r="AB70" s="12">
        <v>354.49022769927979</v>
      </c>
      <c r="AC70" s="12">
        <v>348.46648216247559</v>
      </c>
      <c r="AD70" s="12">
        <v>359.24270343780512</v>
      </c>
      <c r="AE70" s="12">
        <v>361.75984191894531</v>
      </c>
      <c r="AF70" s="12">
        <v>365.72470283508301</v>
      </c>
      <c r="AG70" s="12">
        <v>367.52341461181629</v>
      </c>
      <c r="AH70" s="12">
        <v>362.55428791046143</v>
      </c>
      <c r="AI70" s="12">
        <v>372.39262199401855</v>
      </c>
      <c r="AJ70" s="12">
        <v>373.97384929656982</v>
      </c>
      <c r="AK70" s="12">
        <v>374.25990295410151</v>
      </c>
      <c r="AL70" s="12">
        <v>381.20841979980463</v>
      </c>
      <c r="AM70" s="12">
        <v>378.86021232604986</v>
      </c>
      <c r="AN70" s="12">
        <v>377.57927227020269</v>
      </c>
      <c r="AO70" s="12">
        <v>373.34107112884521</v>
      </c>
      <c r="AP70" s="12">
        <v>372.24571800231922</v>
      </c>
      <c r="AQ70" s="12">
        <v>372.50830268859863</v>
      </c>
      <c r="AR70" s="12">
        <v>371.71872043609631</v>
      </c>
      <c r="AS70" s="12">
        <v>368.91998481750488</v>
      </c>
      <c r="AT70" s="12">
        <v>367.27951717376715</v>
      </c>
      <c r="AU70" s="12">
        <v>366.70044803619379</v>
      </c>
      <c r="AV70" s="12">
        <v>366.67675495147711</v>
      </c>
      <c r="AW70" s="12">
        <v>366.65802192687988</v>
      </c>
      <c r="AX70" s="12">
        <v>367.2400102615357</v>
      </c>
      <c r="AY70" s="12">
        <v>367.98029327392584</v>
      </c>
      <c r="AZ70" s="11">
        <v>369.14842987060558</v>
      </c>
      <c r="BA70" s="12">
        <v>370.02515602111805</v>
      </c>
      <c r="BB70" s="12">
        <v>370.83981800079334</v>
      </c>
      <c r="BC70" s="12">
        <v>371.64434242248535</v>
      </c>
      <c r="BD70" s="12">
        <v>372.5496835708617</v>
      </c>
      <c r="BE70" s="12">
        <v>373.46396446228033</v>
      </c>
      <c r="BF70" s="12">
        <v>374.03405189514143</v>
      </c>
      <c r="BG70" s="12">
        <v>374.38626384735113</v>
      </c>
      <c r="BH70" s="12">
        <v>374.57203865051292</v>
      </c>
      <c r="BI70" s="12">
        <v>374.69484901428217</v>
      </c>
      <c r="BJ70" s="11">
        <v>374.70133495330822</v>
      </c>
    </row>
    <row r="71" spans="1:62" x14ac:dyDescent="0.2">
      <c r="A71" s="13">
        <v>5031</v>
      </c>
      <c r="B71" s="14" t="s">
        <v>65</v>
      </c>
      <c r="C71" s="16">
        <v>370.40000152587902</v>
      </c>
      <c r="D71" s="16">
        <v>373.30000019073492</v>
      </c>
      <c r="E71" s="16">
        <v>359.80000305175798</v>
      </c>
      <c r="F71" s="16">
        <v>363.60000133514404</v>
      </c>
      <c r="G71" s="16">
        <v>335.50000381469727</v>
      </c>
      <c r="H71" s="16">
        <v>357.50000381469738</v>
      </c>
      <c r="I71" s="16">
        <v>342</v>
      </c>
      <c r="J71" s="16">
        <v>360.00000095367426</v>
      </c>
      <c r="K71" s="16">
        <v>370.30000400543207</v>
      </c>
      <c r="L71" s="16">
        <v>374.9000034332276</v>
      </c>
      <c r="M71" s="16">
        <v>363.60000228881847</v>
      </c>
      <c r="N71" s="16">
        <v>400.40000057220442</v>
      </c>
      <c r="O71" s="16">
        <v>398.5</v>
      </c>
      <c r="P71" s="16">
        <v>420.79999923706055</v>
      </c>
      <c r="Q71" s="16">
        <v>431.70000267028809</v>
      </c>
      <c r="R71" s="16">
        <v>440.7000007629394</v>
      </c>
      <c r="S71" s="16">
        <v>447.60000133514404</v>
      </c>
      <c r="T71" s="16">
        <v>423.60000324249262</v>
      </c>
      <c r="U71" s="16">
        <v>415.80000019073486</v>
      </c>
      <c r="V71" s="16">
        <v>408.60000133514416</v>
      </c>
      <c r="W71" s="16">
        <v>421.00000476837158</v>
      </c>
      <c r="X71" s="16">
        <v>448.50000476837147</v>
      </c>
      <c r="Y71" s="70">
        <v>427.30000209808344</v>
      </c>
      <c r="Z71" s="15">
        <v>437.90000629425049</v>
      </c>
      <c r="AA71" s="70">
        <v>432.19270992279047</v>
      </c>
      <c r="AB71" s="16">
        <v>438.90507316589355</v>
      </c>
      <c r="AC71" s="16">
        <v>445.67243766784674</v>
      </c>
      <c r="AD71" s="16">
        <v>443.54457664489746</v>
      </c>
      <c r="AE71" s="16">
        <v>442.2509498596192</v>
      </c>
      <c r="AF71" s="16">
        <v>449.0595912933349</v>
      </c>
      <c r="AG71" s="16">
        <v>451.24370002746588</v>
      </c>
      <c r="AH71" s="16">
        <v>453.18642044067383</v>
      </c>
      <c r="AI71" s="16">
        <v>457.90327453613293</v>
      </c>
      <c r="AJ71" s="16">
        <v>463.26348495483393</v>
      </c>
      <c r="AK71" s="16">
        <v>463.03291702270513</v>
      </c>
      <c r="AL71" s="16">
        <v>466.7613697052002</v>
      </c>
      <c r="AM71" s="16">
        <v>467.57570075988775</v>
      </c>
      <c r="AN71" s="16">
        <v>466.93217658996593</v>
      </c>
      <c r="AO71" s="16">
        <v>464.33738899230957</v>
      </c>
      <c r="AP71" s="16">
        <v>462.36054801940912</v>
      </c>
      <c r="AQ71" s="16">
        <v>462.0568008422851</v>
      </c>
      <c r="AR71" s="16">
        <v>461.25802230834961</v>
      </c>
      <c r="AS71" s="16">
        <v>459.04419136047363</v>
      </c>
      <c r="AT71" s="16">
        <v>458.98960304260265</v>
      </c>
      <c r="AU71" s="16">
        <v>459.55392265319813</v>
      </c>
      <c r="AV71" s="16">
        <v>460.40647506713867</v>
      </c>
      <c r="AW71" s="16">
        <v>460.987714767456</v>
      </c>
      <c r="AX71" s="16">
        <v>462.06654167175287</v>
      </c>
      <c r="AY71" s="16">
        <v>463.29796981811518</v>
      </c>
      <c r="AZ71" s="15">
        <v>464.97085380554205</v>
      </c>
      <c r="BA71" s="16">
        <v>466.4347648620606</v>
      </c>
      <c r="BB71" s="16">
        <v>467.8106689453125</v>
      </c>
      <c r="BC71" s="16">
        <v>469.24057960510254</v>
      </c>
      <c r="BD71" s="16">
        <v>470.77179527282703</v>
      </c>
      <c r="BE71" s="16">
        <v>472.29178237915039</v>
      </c>
      <c r="BF71" s="16">
        <v>473.58794784545898</v>
      </c>
      <c r="BG71" s="16">
        <v>474.7530193328858</v>
      </c>
      <c r="BH71" s="16">
        <v>475.79365348815912</v>
      </c>
      <c r="BI71" s="16">
        <v>476.7484245300293</v>
      </c>
      <c r="BJ71" s="15">
        <v>477.60407066345215</v>
      </c>
    </row>
    <row r="72" spans="1:62" x14ac:dyDescent="0.2">
      <c r="A72" s="8">
        <v>5035</v>
      </c>
      <c r="B72" s="9" t="s">
        <v>66</v>
      </c>
      <c r="C72" s="12">
        <v>323.17000007629389</v>
      </c>
      <c r="D72" s="12">
        <v>306.89000034332275</v>
      </c>
      <c r="E72" s="12">
        <v>277.8199987411499</v>
      </c>
      <c r="F72" s="12">
        <v>270.96999788284302</v>
      </c>
      <c r="G72" s="12">
        <v>266.05999755859375</v>
      </c>
      <c r="H72" s="12">
        <v>242.39000034332273</v>
      </c>
      <c r="I72" s="12">
        <v>269.669997215271</v>
      </c>
      <c r="J72" s="12">
        <v>265.21999931335449</v>
      </c>
      <c r="K72" s="12">
        <v>269.67999839782709</v>
      </c>
      <c r="L72" s="12">
        <v>291.40999889373785</v>
      </c>
      <c r="M72" s="12">
        <v>300.06999969482422</v>
      </c>
      <c r="N72" s="12">
        <v>296.76000070571894</v>
      </c>
      <c r="O72" s="12">
        <v>328.48000001907349</v>
      </c>
      <c r="P72" s="12">
        <v>309.3000020980835</v>
      </c>
      <c r="Q72" s="12">
        <v>311.99000072479248</v>
      </c>
      <c r="R72" s="12">
        <v>282.85999917984003</v>
      </c>
      <c r="S72" s="12">
        <v>282.88999795913696</v>
      </c>
      <c r="T72" s="12">
        <v>302.18000030517572</v>
      </c>
      <c r="U72" s="12">
        <v>315.10999870300293</v>
      </c>
      <c r="V72" s="12">
        <v>300.57999992370605</v>
      </c>
      <c r="W72" s="12">
        <v>305.67000293731689</v>
      </c>
      <c r="X72" s="12">
        <v>289.22999954223638</v>
      </c>
      <c r="Y72" s="69">
        <v>278.0199990272522</v>
      </c>
      <c r="Z72" s="11">
        <v>288.28755514123384</v>
      </c>
      <c r="AA72" s="69">
        <v>275.04092337311033</v>
      </c>
      <c r="AB72" s="12">
        <v>270.18884977713088</v>
      </c>
      <c r="AC72" s="12">
        <v>269.96408181554068</v>
      </c>
      <c r="AD72" s="12">
        <v>268.84700116765703</v>
      </c>
      <c r="AE72" s="12">
        <v>269.81640008020531</v>
      </c>
      <c r="AF72" s="12">
        <v>274.58966655534346</v>
      </c>
      <c r="AG72" s="12">
        <v>277.09859673848268</v>
      </c>
      <c r="AH72" s="12">
        <v>277.55203952250577</v>
      </c>
      <c r="AI72" s="12">
        <v>272.53256529131812</v>
      </c>
      <c r="AJ72" s="12">
        <v>269.55557348052372</v>
      </c>
      <c r="AK72" s="12">
        <v>271.51192856270063</v>
      </c>
      <c r="AL72" s="12">
        <v>265.24920128490089</v>
      </c>
      <c r="AM72" s="12">
        <v>264.99183511676154</v>
      </c>
      <c r="AN72" s="12">
        <v>263.56951517464245</v>
      </c>
      <c r="AO72" s="12">
        <v>265.22812014886728</v>
      </c>
      <c r="AP72" s="12">
        <v>265.93295029047471</v>
      </c>
      <c r="AQ72" s="12">
        <v>267.08280152920878</v>
      </c>
      <c r="AR72" s="12">
        <v>266.23087749484569</v>
      </c>
      <c r="AS72" s="12">
        <v>265.39400720200132</v>
      </c>
      <c r="AT72" s="12">
        <v>266.46184217898542</v>
      </c>
      <c r="AU72" s="12">
        <v>266.67486571510346</v>
      </c>
      <c r="AV72" s="12">
        <v>265.82065787303395</v>
      </c>
      <c r="AW72" s="12">
        <v>266.47718953252632</v>
      </c>
      <c r="AX72" s="12">
        <v>266.38287128466033</v>
      </c>
      <c r="AY72" s="12">
        <v>267.34718008258892</v>
      </c>
      <c r="AZ72" s="11">
        <v>266.05421870716117</v>
      </c>
      <c r="BA72" s="12">
        <v>266.37867354489458</v>
      </c>
      <c r="BB72" s="12">
        <v>263.10256217005519</v>
      </c>
      <c r="BC72" s="12">
        <v>263.44914434585996</v>
      </c>
      <c r="BD72" s="12">
        <v>264.60955865801077</v>
      </c>
      <c r="BE72" s="12">
        <v>264.81045970020654</v>
      </c>
      <c r="BF72" s="12">
        <v>264.92156628935339</v>
      </c>
      <c r="BG72" s="12">
        <v>264.9093431085613</v>
      </c>
      <c r="BH72" s="12">
        <v>264.7668498238138</v>
      </c>
      <c r="BI72" s="12">
        <v>264.63752003771549</v>
      </c>
      <c r="BJ72" s="11">
        <v>264.45434609861803</v>
      </c>
    </row>
    <row r="73" spans="1:62" x14ac:dyDescent="0.2">
      <c r="A73" s="8">
        <v>5035</v>
      </c>
      <c r="B73" s="9" t="s">
        <v>67</v>
      </c>
      <c r="C73" s="12">
        <v>263.81000089645386</v>
      </c>
      <c r="D73" s="12">
        <v>251.8899998664856</v>
      </c>
      <c r="E73" s="12">
        <v>251.9799990653992</v>
      </c>
      <c r="F73" s="12">
        <v>234.79000186920166</v>
      </c>
      <c r="G73" s="12">
        <v>230.46000146865839</v>
      </c>
      <c r="H73" s="12">
        <v>216.88999891281131</v>
      </c>
      <c r="I73" s="12">
        <v>212.29000043869019</v>
      </c>
      <c r="J73" s="12">
        <v>218.11999845504758</v>
      </c>
      <c r="K73" s="12">
        <v>215.05999994277951</v>
      </c>
      <c r="L73" s="12">
        <v>211.05000162124634</v>
      </c>
      <c r="M73" s="12">
        <v>226.26999807357794</v>
      </c>
      <c r="N73" s="12">
        <v>231.85999917984009</v>
      </c>
      <c r="O73" s="12">
        <v>242.30000162124637</v>
      </c>
      <c r="P73" s="12">
        <v>257.89999961853022</v>
      </c>
      <c r="Q73" s="12">
        <v>259.13000202178955</v>
      </c>
      <c r="R73" s="12">
        <v>287.13999938964844</v>
      </c>
      <c r="S73" s="12">
        <v>282.4899959564209</v>
      </c>
      <c r="T73" s="12">
        <v>326.6600017547608</v>
      </c>
      <c r="U73" s="12">
        <v>305.12999868392939</v>
      </c>
      <c r="V73" s="12">
        <v>300.45999813079834</v>
      </c>
      <c r="W73" s="12">
        <v>300.23000097274786</v>
      </c>
      <c r="X73" s="12">
        <v>271.25000095367432</v>
      </c>
      <c r="Y73" s="69">
        <v>288.94000101089472</v>
      </c>
      <c r="Z73" s="11">
        <v>296.37843875297136</v>
      </c>
      <c r="AA73" s="69">
        <v>288.26443795990889</v>
      </c>
      <c r="AB73" s="12">
        <v>279.56436769560423</v>
      </c>
      <c r="AC73" s="12">
        <v>277.55391018459488</v>
      </c>
      <c r="AD73" s="12">
        <v>272.49801344152542</v>
      </c>
      <c r="AE73" s="12">
        <v>286.05277812525111</v>
      </c>
      <c r="AF73" s="12">
        <v>287.26426286408253</v>
      </c>
      <c r="AG73" s="12">
        <v>291.67108472512615</v>
      </c>
      <c r="AH73" s="12">
        <v>296.28763558348271</v>
      </c>
      <c r="AI73" s="12">
        <v>294.16009015120636</v>
      </c>
      <c r="AJ73" s="12">
        <v>299.12792053191066</v>
      </c>
      <c r="AK73" s="12">
        <v>297.35198987000462</v>
      </c>
      <c r="AL73" s="12">
        <v>299.14330113559072</v>
      </c>
      <c r="AM73" s="12">
        <v>298.32345882094478</v>
      </c>
      <c r="AN73" s="12">
        <v>297.91076423091533</v>
      </c>
      <c r="AO73" s="12">
        <v>294.43831340831514</v>
      </c>
      <c r="AP73" s="12">
        <v>290.58680035508962</v>
      </c>
      <c r="AQ73" s="12">
        <v>290.48650762409841</v>
      </c>
      <c r="AR73" s="12">
        <v>289.12758265126274</v>
      </c>
      <c r="AS73" s="12">
        <v>286.29461218294796</v>
      </c>
      <c r="AT73" s="12">
        <v>283.07466277507069</v>
      </c>
      <c r="AU73" s="12">
        <v>282.42404680768698</v>
      </c>
      <c r="AV73" s="12">
        <v>282.15089258056753</v>
      </c>
      <c r="AW73" s="12">
        <v>281.69077596309347</v>
      </c>
      <c r="AX73" s="12">
        <v>281.93168118915042</v>
      </c>
      <c r="AY73" s="12">
        <v>280.43918881598245</v>
      </c>
      <c r="AZ73" s="11">
        <v>282.09850723784643</v>
      </c>
      <c r="BA73" s="12">
        <v>281.63070618705831</v>
      </c>
      <c r="BB73" s="12">
        <v>281.97986684782455</v>
      </c>
      <c r="BC73" s="12">
        <v>283.4897183744576</v>
      </c>
      <c r="BD73" s="12">
        <v>283.89477844184535</v>
      </c>
      <c r="BE73" s="12">
        <v>285.62957910197127</v>
      </c>
      <c r="BF73" s="12">
        <v>287.48423923710271</v>
      </c>
      <c r="BG73" s="12">
        <v>289.34894723353278</v>
      </c>
      <c r="BH73" s="12">
        <v>291.02479095648886</v>
      </c>
      <c r="BI73" s="12">
        <v>292.67695576235639</v>
      </c>
      <c r="BJ73" s="11">
        <v>294.18921027733171</v>
      </c>
    </row>
    <row r="74" spans="1:62" x14ac:dyDescent="0.2">
      <c r="A74" s="8">
        <v>5035</v>
      </c>
      <c r="B74" s="9" t="s">
        <v>68</v>
      </c>
      <c r="C74" s="12">
        <v>611.77999877929699</v>
      </c>
      <c r="D74" s="12">
        <v>633.22000312805176</v>
      </c>
      <c r="E74" s="12">
        <v>613.77000427246082</v>
      </c>
      <c r="F74" s="12">
        <v>598.04000091552746</v>
      </c>
      <c r="G74" s="12">
        <v>618.23999786376953</v>
      </c>
      <c r="H74" s="12">
        <v>676.75999832153343</v>
      </c>
      <c r="I74" s="12">
        <v>692.02000999450684</v>
      </c>
      <c r="J74" s="12">
        <v>731.47000122070324</v>
      </c>
      <c r="K74" s="12">
        <v>740.36999702453602</v>
      </c>
      <c r="L74" s="12">
        <v>755.57000350952137</v>
      </c>
      <c r="M74" s="12">
        <v>746.85999870300282</v>
      </c>
      <c r="N74" s="12">
        <v>780.35999679565407</v>
      </c>
      <c r="O74" s="12">
        <v>751.80999946594227</v>
      </c>
      <c r="P74" s="12">
        <v>801.84999656677223</v>
      </c>
      <c r="Q74" s="12">
        <v>825.15000343322777</v>
      </c>
      <c r="R74" s="12">
        <v>881.69999694824219</v>
      </c>
      <c r="S74" s="12">
        <v>893.03001022338844</v>
      </c>
      <c r="T74" s="12">
        <v>929.97999954223633</v>
      </c>
      <c r="U74" s="12">
        <v>891.98999786376942</v>
      </c>
      <c r="V74" s="12">
        <v>937.81999015808117</v>
      </c>
      <c r="W74" s="12">
        <v>965.08001136779797</v>
      </c>
      <c r="X74" s="12">
        <v>917.84000396728516</v>
      </c>
      <c r="Y74" s="69">
        <v>955.57000160217297</v>
      </c>
      <c r="Z74" s="11">
        <v>919.20933721800452</v>
      </c>
      <c r="AA74" s="69">
        <v>922.82528955538351</v>
      </c>
      <c r="AB74" s="12">
        <v>890.80815719770681</v>
      </c>
      <c r="AC74" s="12">
        <v>920.62702162101709</v>
      </c>
      <c r="AD74" s="12">
        <v>929.10319497648936</v>
      </c>
      <c r="AE74" s="12">
        <v>941.68619143676187</v>
      </c>
      <c r="AF74" s="12">
        <v>946.05831257879436</v>
      </c>
      <c r="AG74" s="12">
        <v>966.74518502417504</v>
      </c>
      <c r="AH74" s="12">
        <v>966.81755056132852</v>
      </c>
      <c r="AI74" s="12">
        <v>969.28962505991956</v>
      </c>
      <c r="AJ74" s="12">
        <v>964.06770983754188</v>
      </c>
      <c r="AK74" s="12">
        <v>966.70483330667514</v>
      </c>
      <c r="AL74" s="12">
        <v>964.4340882745397</v>
      </c>
      <c r="AM74" s="12">
        <v>965.12171356229817</v>
      </c>
      <c r="AN74" s="12">
        <v>957.72033780374204</v>
      </c>
      <c r="AO74" s="12">
        <v>946.0035528397118</v>
      </c>
      <c r="AP74" s="12">
        <v>939.95590232524728</v>
      </c>
      <c r="AQ74" s="12">
        <v>931.8578855535352</v>
      </c>
      <c r="AR74" s="12">
        <v>925.28302743735048</v>
      </c>
      <c r="AS74" s="12">
        <v>920.9885339862675</v>
      </c>
      <c r="AT74" s="12">
        <v>917.82327159747194</v>
      </c>
      <c r="AU74" s="12">
        <v>916.68141573700063</v>
      </c>
      <c r="AV74" s="12">
        <v>913.03094480577079</v>
      </c>
      <c r="AW74" s="12">
        <v>915.16157575126499</v>
      </c>
      <c r="AX74" s="12">
        <v>916.97504718919561</v>
      </c>
      <c r="AY74" s="12">
        <v>920.53259225009174</v>
      </c>
      <c r="AZ74" s="11">
        <v>924.91063910598746</v>
      </c>
      <c r="BA74" s="12">
        <v>929.27950851137882</v>
      </c>
      <c r="BB74" s="12">
        <v>936.48051935188096</v>
      </c>
      <c r="BC74" s="12">
        <v>936.6176806560992</v>
      </c>
      <c r="BD74" s="12">
        <v>940.48831888611153</v>
      </c>
      <c r="BE74" s="12">
        <v>943.47098854247645</v>
      </c>
      <c r="BF74" s="12">
        <v>945.85418270423907</v>
      </c>
      <c r="BG74" s="12">
        <v>947.76144744533883</v>
      </c>
      <c r="BH74" s="12">
        <v>948.92551539404803</v>
      </c>
      <c r="BI74" s="12">
        <v>949.73589186340132</v>
      </c>
      <c r="BJ74" s="11">
        <v>950.38423177210279</v>
      </c>
    </row>
    <row r="75" spans="1:62" x14ac:dyDescent="0.2">
      <c r="A75" s="8">
        <v>5035</v>
      </c>
      <c r="B75" s="9" t="s">
        <v>69</v>
      </c>
      <c r="C75" s="12">
        <v>160.45000171661377</v>
      </c>
      <c r="D75" s="12">
        <v>142.93000006675717</v>
      </c>
      <c r="E75" s="12">
        <v>145.1000007390976</v>
      </c>
      <c r="F75" s="12">
        <v>143.58999991416931</v>
      </c>
      <c r="G75" s="12">
        <v>161.90000009536743</v>
      </c>
      <c r="H75" s="12">
        <v>158.67999863624573</v>
      </c>
      <c r="I75" s="12">
        <v>160.17999911308289</v>
      </c>
      <c r="J75" s="12">
        <v>162.84000253677368</v>
      </c>
      <c r="K75" s="12">
        <v>166.34000062942505</v>
      </c>
      <c r="L75" s="12">
        <v>165.06999778747559</v>
      </c>
      <c r="M75" s="12">
        <v>174.40000081062317</v>
      </c>
      <c r="N75" s="12">
        <v>178.0899996757507</v>
      </c>
      <c r="O75" s="12">
        <v>180.92000102996823</v>
      </c>
      <c r="P75" s="12">
        <v>206.29000043869024</v>
      </c>
      <c r="Q75" s="12">
        <v>217.4399995803833</v>
      </c>
      <c r="R75" s="12">
        <v>215.96000075340274</v>
      </c>
      <c r="S75" s="12">
        <v>222.79999971389771</v>
      </c>
      <c r="T75" s="12">
        <v>231.2400007247924</v>
      </c>
      <c r="U75" s="12">
        <v>238.69000196456906</v>
      </c>
      <c r="V75" s="12">
        <v>232.30999755859375</v>
      </c>
      <c r="W75" s="12">
        <v>214.80000007152552</v>
      </c>
      <c r="X75" s="12">
        <v>205.04000043869016</v>
      </c>
      <c r="Y75" s="69">
        <v>186.23999977111814</v>
      </c>
      <c r="Z75" s="11">
        <v>190.11791319008347</v>
      </c>
      <c r="AA75" s="69">
        <v>186.59837752930662</v>
      </c>
      <c r="AB75" s="12">
        <v>186.97576287791074</v>
      </c>
      <c r="AC75" s="12">
        <v>185.55301677385353</v>
      </c>
      <c r="AD75" s="12">
        <v>187.64667570862369</v>
      </c>
      <c r="AE75" s="12">
        <v>190.83423454143008</v>
      </c>
      <c r="AF75" s="12">
        <v>193.73403213757337</v>
      </c>
      <c r="AG75" s="12">
        <v>188.77725908016416</v>
      </c>
      <c r="AH75" s="12">
        <v>189.20470340896202</v>
      </c>
      <c r="AI75" s="12">
        <v>185.42618106972228</v>
      </c>
      <c r="AJ75" s="12">
        <v>185.26396062782888</v>
      </c>
      <c r="AK75" s="12">
        <v>179.04702913810999</v>
      </c>
      <c r="AL75" s="12">
        <v>175.17170070051301</v>
      </c>
      <c r="AM75" s="12">
        <v>167.03171232961674</v>
      </c>
      <c r="AN75" s="12">
        <v>161.47345555877416</v>
      </c>
      <c r="AO75" s="12">
        <v>159.07395618768595</v>
      </c>
      <c r="AP75" s="12">
        <v>160.90122932665005</v>
      </c>
      <c r="AQ75" s="12">
        <v>157.50867186361302</v>
      </c>
      <c r="AR75" s="12">
        <v>158.03833230854354</v>
      </c>
      <c r="AS75" s="12">
        <v>158.79086961869982</v>
      </c>
      <c r="AT75" s="12">
        <v>159.92147784036396</v>
      </c>
      <c r="AU75" s="12">
        <v>160.21269634114728</v>
      </c>
      <c r="AV75" s="12">
        <v>160.65741602151542</v>
      </c>
      <c r="AW75" s="12">
        <v>162.41177570388905</v>
      </c>
      <c r="AX75" s="12">
        <v>167.10881987541796</v>
      </c>
      <c r="AY75" s="12">
        <v>171.14475893591958</v>
      </c>
      <c r="AZ75" s="11">
        <v>173.09779932024207</v>
      </c>
      <c r="BA75" s="12">
        <v>173.53020936679627</v>
      </c>
      <c r="BB75" s="12">
        <v>174.83936129148969</v>
      </c>
      <c r="BC75" s="12">
        <v>176.57030719850388</v>
      </c>
      <c r="BD75" s="12">
        <v>176.75538277791898</v>
      </c>
      <c r="BE75" s="12">
        <v>178.83224926439829</v>
      </c>
      <c r="BF75" s="12">
        <v>180.78494681789456</v>
      </c>
      <c r="BG75" s="12">
        <v>182.40655512357995</v>
      </c>
      <c r="BH75" s="12">
        <v>183.62693877074187</v>
      </c>
      <c r="BI75" s="12">
        <v>184.36411087603096</v>
      </c>
      <c r="BJ75" s="11">
        <v>184.54631411008864</v>
      </c>
    </row>
    <row r="76" spans="1:62" x14ac:dyDescent="0.2">
      <c r="A76" s="8">
        <v>5035</v>
      </c>
      <c r="B76" s="9" t="s">
        <v>70</v>
      </c>
      <c r="C76" s="12">
        <v>342</v>
      </c>
      <c r="D76" s="12">
        <v>317</v>
      </c>
      <c r="E76" s="12">
        <v>296</v>
      </c>
      <c r="F76" s="12">
        <v>298</v>
      </c>
      <c r="G76" s="12">
        <v>304</v>
      </c>
      <c r="H76" s="12">
        <v>296</v>
      </c>
      <c r="I76" s="12">
        <v>303</v>
      </c>
      <c r="J76" s="12">
        <v>306.00000000000006</v>
      </c>
      <c r="K76" s="12">
        <v>320</v>
      </c>
      <c r="L76" s="12">
        <v>324</v>
      </c>
      <c r="M76" s="12">
        <v>319.00000000000006</v>
      </c>
      <c r="N76" s="12">
        <v>344.99999999999994</v>
      </c>
      <c r="O76" s="12">
        <v>355.00000000000011</v>
      </c>
      <c r="P76" s="12">
        <v>382.99999999999994</v>
      </c>
      <c r="Q76" s="12">
        <v>400.00000000000006</v>
      </c>
      <c r="R76" s="12">
        <v>401.99999999999994</v>
      </c>
      <c r="S76" s="12">
        <v>415.99999999999994</v>
      </c>
      <c r="T76" s="12">
        <v>401.00000000000006</v>
      </c>
      <c r="U76" s="12">
        <v>393.00000000000006</v>
      </c>
      <c r="V76" s="12">
        <v>384</v>
      </c>
      <c r="W76" s="12">
        <v>377.00000000000011</v>
      </c>
      <c r="X76" s="12">
        <v>392.99999999999989</v>
      </c>
      <c r="Y76" s="69">
        <v>394</v>
      </c>
      <c r="Z76" s="11">
        <v>397.17262532004617</v>
      </c>
      <c r="AA76" s="69">
        <v>405.06186102064976</v>
      </c>
      <c r="AB76" s="12">
        <v>410.1096114793213</v>
      </c>
      <c r="AC76" s="12">
        <v>411.70512538051895</v>
      </c>
      <c r="AD76" s="12">
        <v>412.62646647712711</v>
      </c>
      <c r="AE76" s="12">
        <v>417.21962128350555</v>
      </c>
      <c r="AF76" s="12">
        <v>417.8164676906942</v>
      </c>
      <c r="AG76" s="12">
        <v>422.02772694415529</v>
      </c>
      <c r="AH76" s="12">
        <v>421.02785830707944</v>
      </c>
      <c r="AI76" s="12">
        <v>426.52928982580539</v>
      </c>
      <c r="AJ76" s="12">
        <v>420.33743933195638</v>
      </c>
      <c r="AK76" s="12">
        <v>420.52375352051752</v>
      </c>
      <c r="AL76" s="12">
        <v>418.79904780162269</v>
      </c>
      <c r="AM76" s="12">
        <v>416.84700972255052</v>
      </c>
      <c r="AN76" s="12">
        <v>410.00328189762968</v>
      </c>
      <c r="AO76" s="12">
        <v>406.16083740737554</v>
      </c>
      <c r="AP76" s="12">
        <v>405.13606843113445</v>
      </c>
      <c r="AQ76" s="12">
        <v>401.00872526378936</v>
      </c>
      <c r="AR76" s="12">
        <v>395.61148552133534</v>
      </c>
      <c r="AS76" s="12">
        <v>390.03034393597102</v>
      </c>
      <c r="AT76" s="12">
        <v>387.30005223838583</v>
      </c>
      <c r="AU76" s="12">
        <v>385.43500652958215</v>
      </c>
      <c r="AV76" s="12">
        <v>384.86333507742484</v>
      </c>
      <c r="AW76" s="12">
        <v>384.3036676138239</v>
      </c>
      <c r="AX76" s="12">
        <v>383.56586261235697</v>
      </c>
      <c r="AY76" s="12">
        <v>384.87001335947144</v>
      </c>
      <c r="AZ76" s="11">
        <v>385.46001648137127</v>
      </c>
      <c r="BA76" s="12">
        <v>385.77481380321092</v>
      </c>
      <c r="BB76" s="12">
        <v>387.29479117833199</v>
      </c>
      <c r="BC76" s="12">
        <v>389.16511809868973</v>
      </c>
      <c r="BD76" s="12">
        <v>391.27851090865227</v>
      </c>
      <c r="BE76" s="12">
        <v>392.35372121411137</v>
      </c>
      <c r="BF76" s="12">
        <v>393.18999453735432</v>
      </c>
      <c r="BG76" s="12">
        <v>393.8423517582209</v>
      </c>
      <c r="BH76" s="12">
        <v>394.14376523616306</v>
      </c>
      <c r="BI76" s="12">
        <v>394.33044700080228</v>
      </c>
      <c r="BJ76" s="11">
        <v>394.36710319403795</v>
      </c>
    </row>
    <row r="77" spans="1:62" x14ac:dyDescent="0.2">
      <c r="A77" s="8">
        <v>5035</v>
      </c>
      <c r="B77" s="9" t="s">
        <v>71</v>
      </c>
      <c r="C77" s="12">
        <v>74.659999132156372</v>
      </c>
      <c r="D77" s="12">
        <v>65.670000076293945</v>
      </c>
      <c r="E77" s="12">
        <v>69.669999599456787</v>
      </c>
      <c r="F77" s="12">
        <v>71.679999828338623</v>
      </c>
      <c r="G77" s="12">
        <v>62.710000038146958</v>
      </c>
      <c r="H77" s="12">
        <v>59.729999780654907</v>
      </c>
      <c r="I77" s="12">
        <v>50.740000009536743</v>
      </c>
      <c r="J77" s="12">
        <v>51.680000305175767</v>
      </c>
      <c r="K77" s="12">
        <v>50.680000305175781</v>
      </c>
      <c r="L77" s="12">
        <v>45.700000047683709</v>
      </c>
      <c r="M77" s="12">
        <v>46.71999979019165</v>
      </c>
      <c r="N77" s="12">
        <v>50.720000028610229</v>
      </c>
      <c r="O77" s="12">
        <v>51.750000238418572</v>
      </c>
      <c r="P77" s="12">
        <v>53.779999971389771</v>
      </c>
      <c r="Q77" s="12">
        <v>52.740000247955322</v>
      </c>
      <c r="R77" s="12">
        <v>58.74000000953675</v>
      </c>
      <c r="S77" s="12">
        <v>59.730000019073493</v>
      </c>
      <c r="T77" s="12">
        <v>65.659999847412109</v>
      </c>
      <c r="U77" s="12">
        <v>70.619999647140489</v>
      </c>
      <c r="V77" s="12">
        <v>67.68999981880188</v>
      </c>
      <c r="W77" s="12">
        <v>59.759999752044671</v>
      </c>
      <c r="X77" s="12">
        <v>54.809999704360955</v>
      </c>
      <c r="Y77" s="69">
        <v>51.789999723434448</v>
      </c>
      <c r="Z77" s="11">
        <v>65.073778120865882</v>
      </c>
      <c r="AA77" s="69">
        <v>63.401004054871791</v>
      </c>
      <c r="AB77" s="12">
        <v>57.864926813140315</v>
      </c>
      <c r="AC77" s="12">
        <v>54.082192417299844</v>
      </c>
      <c r="AD77" s="12">
        <v>52.724360025487748</v>
      </c>
      <c r="AE77" s="12">
        <v>51.523351888086722</v>
      </c>
      <c r="AF77" s="12">
        <v>51.238468637275787</v>
      </c>
      <c r="AG77" s="12">
        <v>51.950582067224651</v>
      </c>
      <c r="AH77" s="12">
        <v>50.562401163988454</v>
      </c>
      <c r="AI77" s="12">
        <v>49.898197652567546</v>
      </c>
      <c r="AJ77" s="12">
        <v>48.968066055278072</v>
      </c>
      <c r="AK77" s="12">
        <v>50.001452704914286</v>
      </c>
      <c r="AL77" s="12">
        <v>49.648827678318817</v>
      </c>
      <c r="AM77" s="12">
        <v>49.606287945566848</v>
      </c>
      <c r="AN77" s="12">
        <v>48.490271870923578</v>
      </c>
      <c r="AO77" s="12">
        <v>47.770915941562151</v>
      </c>
      <c r="AP77" s="12">
        <v>47.406638490045637</v>
      </c>
      <c r="AQ77" s="12">
        <v>47.049240256068082</v>
      </c>
      <c r="AR77" s="12">
        <v>46.492685823022953</v>
      </c>
      <c r="AS77" s="12">
        <v>45.72053654070416</v>
      </c>
      <c r="AT77" s="12">
        <v>45.476232613105488</v>
      </c>
      <c r="AU77" s="12">
        <v>45.315024195548695</v>
      </c>
      <c r="AV77" s="12">
        <v>46.248288813290714</v>
      </c>
      <c r="AW77" s="12">
        <v>46.280485154862269</v>
      </c>
      <c r="AX77" s="12">
        <v>47.268414524554146</v>
      </c>
      <c r="AY77" s="12">
        <v>47.435888831572782</v>
      </c>
      <c r="AZ77" s="11">
        <v>47.632528211168065</v>
      </c>
      <c r="BA77" s="12">
        <v>47.824537718090731</v>
      </c>
      <c r="BB77" s="12">
        <v>48.124347540939489</v>
      </c>
      <c r="BC77" s="12">
        <v>48.315967283528998</v>
      </c>
      <c r="BD77" s="12">
        <v>48.479201315407138</v>
      </c>
      <c r="BE77" s="12">
        <v>48.641270144131376</v>
      </c>
      <c r="BF77" s="12">
        <v>48.745216528572165</v>
      </c>
      <c r="BG77" s="12">
        <v>48.792099764155964</v>
      </c>
      <c r="BH77" s="12">
        <v>48.765250997993689</v>
      </c>
      <c r="BI77" s="12">
        <v>48.698853523318483</v>
      </c>
      <c r="BJ77" s="11">
        <v>48.571539067815465</v>
      </c>
    </row>
    <row r="78" spans="1:62" x14ac:dyDescent="0.2">
      <c r="A78" s="8">
        <v>5035</v>
      </c>
      <c r="B78" s="9" t="s">
        <v>72</v>
      </c>
      <c r="C78" s="12">
        <v>224.19000101089478</v>
      </c>
      <c r="D78" s="12">
        <v>199.94000053405762</v>
      </c>
      <c r="E78" s="12">
        <v>191.75999975204476</v>
      </c>
      <c r="F78" s="12">
        <v>187.84999990463251</v>
      </c>
      <c r="G78" s="12">
        <v>187.44000053405756</v>
      </c>
      <c r="H78" s="12">
        <v>172.76000034809115</v>
      </c>
      <c r="I78" s="12">
        <v>178.15000116825098</v>
      </c>
      <c r="J78" s="12">
        <v>205.31000089645377</v>
      </c>
      <c r="K78" s="12">
        <v>209.33000183105469</v>
      </c>
      <c r="L78" s="12">
        <v>218.95000171661374</v>
      </c>
      <c r="M78" s="12">
        <v>221.93999910354617</v>
      </c>
      <c r="N78" s="12">
        <v>234.15999889373782</v>
      </c>
      <c r="O78" s="12">
        <v>232.37999987602234</v>
      </c>
      <c r="P78" s="12">
        <v>242.27999973297122</v>
      </c>
      <c r="Q78" s="12">
        <v>240.49999856948853</v>
      </c>
      <c r="R78" s="12">
        <v>239.09999799728391</v>
      </c>
      <c r="S78" s="12">
        <v>233.44000005722049</v>
      </c>
      <c r="T78" s="12">
        <v>230.36999917030337</v>
      </c>
      <c r="U78" s="12">
        <v>254.18999958038327</v>
      </c>
      <c r="V78" s="12">
        <v>254.45000028610229</v>
      </c>
      <c r="W78" s="12">
        <v>239.87999629974365</v>
      </c>
      <c r="X78" s="12">
        <v>238.07999753952026</v>
      </c>
      <c r="Y78" s="69">
        <v>238.52000093460083</v>
      </c>
      <c r="Z78" s="11">
        <v>216.1511003410248</v>
      </c>
      <c r="AA78" s="69">
        <v>209.3739533544144</v>
      </c>
      <c r="AB78" s="12">
        <v>209.58621707538106</v>
      </c>
      <c r="AC78" s="12">
        <v>212.57969656576245</v>
      </c>
      <c r="AD78" s="12">
        <v>211.94967694798416</v>
      </c>
      <c r="AE78" s="12">
        <v>217.19645220653817</v>
      </c>
      <c r="AF78" s="12">
        <v>215.01431448272672</v>
      </c>
      <c r="AG78" s="12">
        <v>212.81702545309298</v>
      </c>
      <c r="AH78" s="12">
        <v>211.90254358207213</v>
      </c>
      <c r="AI78" s="12">
        <v>215.35733054084875</v>
      </c>
      <c r="AJ78" s="12">
        <v>215.6361078015359</v>
      </c>
      <c r="AK78" s="12">
        <v>214.28467644326628</v>
      </c>
      <c r="AL78" s="12">
        <v>213.38472846888189</v>
      </c>
      <c r="AM78" s="12">
        <v>214.47641662912616</v>
      </c>
      <c r="AN78" s="12">
        <v>215.23579197132551</v>
      </c>
      <c r="AO78" s="12">
        <v>214.10814259053066</v>
      </c>
      <c r="AP78" s="12">
        <v>213.73532407743946</v>
      </c>
      <c r="AQ78" s="12">
        <v>214.67188954026881</v>
      </c>
      <c r="AR78" s="12">
        <v>212.84918238643746</v>
      </c>
      <c r="AS78" s="12">
        <v>212.21551537355083</v>
      </c>
      <c r="AT78" s="12">
        <v>211.28045077140686</v>
      </c>
      <c r="AU78" s="12">
        <v>207.99840103225458</v>
      </c>
      <c r="AV78" s="12">
        <v>207.74473561909704</v>
      </c>
      <c r="AW78" s="12">
        <v>206.50907597143637</v>
      </c>
      <c r="AX78" s="12">
        <v>206.47809554452894</v>
      </c>
      <c r="AY78" s="12">
        <v>203.76729718101859</v>
      </c>
      <c r="AZ78" s="11">
        <v>202.95565366620218</v>
      </c>
      <c r="BA78" s="12">
        <v>201.26868025573776</v>
      </c>
      <c r="BB78" s="12">
        <v>199.9153812636001</v>
      </c>
      <c r="BC78" s="12">
        <v>200.12322171738478</v>
      </c>
      <c r="BD78" s="12">
        <v>197.69385322432478</v>
      </c>
      <c r="BE78" s="12">
        <v>197.62652204935307</v>
      </c>
      <c r="BF78" s="12">
        <v>197.65158810076727</v>
      </c>
      <c r="BG78" s="12">
        <v>197.88935247900167</v>
      </c>
      <c r="BH78" s="12">
        <v>198.19028600890746</v>
      </c>
      <c r="BI78" s="12">
        <v>198.65080216404303</v>
      </c>
      <c r="BJ78" s="11">
        <v>199.34835881006157</v>
      </c>
    </row>
    <row r="79" spans="1:62" x14ac:dyDescent="0.2">
      <c r="A79" s="8">
        <v>5035</v>
      </c>
      <c r="B79" s="9" t="s">
        <v>73</v>
      </c>
      <c r="C79" s="12">
        <v>123.1200008392334</v>
      </c>
      <c r="D79" s="12">
        <v>120.68000078201295</v>
      </c>
      <c r="E79" s="12">
        <v>104.80000019073483</v>
      </c>
      <c r="F79" s="12">
        <v>108.03999996185306</v>
      </c>
      <c r="G79" s="12">
        <v>101.72000026702884</v>
      </c>
      <c r="H79" s="12">
        <v>97.040000855922713</v>
      </c>
      <c r="I79" s="12">
        <v>96.360000371932998</v>
      </c>
      <c r="J79" s="12">
        <v>98.800000548362746</v>
      </c>
      <c r="K79" s="12">
        <v>101.92000049352644</v>
      </c>
      <c r="L79" s="12">
        <v>110.12000077962873</v>
      </c>
      <c r="M79" s="12">
        <v>106.12000054121016</v>
      </c>
      <c r="N79" s="12">
        <v>106.88000100851058</v>
      </c>
      <c r="O79" s="12">
        <v>103.20000088214873</v>
      </c>
      <c r="P79" s="12">
        <v>107.64000105857852</v>
      </c>
      <c r="Q79" s="12">
        <v>119.64000129699707</v>
      </c>
      <c r="R79" s="12">
        <v>120.44000053405762</v>
      </c>
      <c r="S79" s="12">
        <v>135.08000040054321</v>
      </c>
      <c r="T79" s="12">
        <v>118.84000110626222</v>
      </c>
      <c r="U79" s="12">
        <v>116.96000099182126</v>
      </c>
      <c r="V79" s="12">
        <v>133.84000062942505</v>
      </c>
      <c r="W79" s="12">
        <v>125.84000062942505</v>
      </c>
      <c r="X79" s="12">
        <v>120.84000205993652</v>
      </c>
      <c r="Y79" s="69">
        <v>115.88000059127806</v>
      </c>
      <c r="Z79" s="11">
        <v>135.14420128862901</v>
      </c>
      <c r="AA79" s="69">
        <v>132.22223976295979</v>
      </c>
      <c r="AB79" s="12">
        <v>135.71138441633795</v>
      </c>
      <c r="AC79" s="12">
        <v>130.79690057847293</v>
      </c>
      <c r="AD79" s="12">
        <v>130.35489302444273</v>
      </c>
      <c r="AE79" s="12">
        <v>130.92986423218377</v>
      </c>
      <c r="AF79" s="12">
        <v>130.67487012604798</v>
      </c>
      <c r="AG79" s="12">
        <v>135.72717558845056</v>
      </c>
      <c r="AH79" s="12">
        <v>136.97897900472162</v>
      </c>
      <c r="AI79" s="12">
        <v>139.78118847469483</v>
      </c>
      <c r="AJ79" s="12">
        <v>140.238469049233</v>
      </c>
      <c r="AK79" s="12">
        <v>139.99463351380876</v>
      </c>
      <c r="AL79" s="12">
        <v>138.68452236065303</v>
      </c>
      <c r="AM79" s="12">
        <v>137.04987868623101</v>
      </c>
      <c r="AN79" s="12">
        <v>135.64416946022521</v>
      </c>
      <c r="AO79" s="12">
        <v>131.55190645297819</v>
      </c>
      <c r="AP79" s="12">
        <v>127.64571908423528</v>
      </c>
      <c r="AQ79" s="12">
        <v>124.87789954811403</v>
      </c>
      <c r="AR79" s="12">
        <v>122.21876653091394</v>
      </c>
      <c r="AS79" s="12">
        <v>119.9343602417318</v>
      </c>
      <c r="AT79" s="12">
        <v>118.02688446852838</v>
      </c>
      <c r="AU79" s="12">
        <v>116.63443267445076</v>
      </c>
      <c r="AV79" s="12">
        <v>115.94558175643877</v>
      </c>
      <c r="AW79" s="12">
        <v>115.86381192503018</v>
      </c>
      <c r="AX79" s="12">
        <v>113.84402156300439</v>
      </c>
      <c r="AY79" s="12">
        <v>113.11367723454381</v>
      </c>
      <c r="AZ79" s="11">
        <v>113.06746629503166</v>
      </c>
      <c r="BA79" s="12">
        <v>113.97268775221508</v>
      </c>
      <c r="BB79" s="12">
        <v>115.64556311604515</v>
      </c>
      <c r="BC79" s="12">
        <v>115.37049226409809</v>
      </c>
      <c r="BD79" s="12">
        <v>116.47753059020138</v>
      </c>
      <c r="BE79" s="12">
        <v>116.81766488731732</v>
      </c>
      <c r="BF79" s="12">
        <v>117.11559684069783</v>
      </c>
      <c r="BG79" s="12">
        <v>117.39160333740021</v>
      </c>
      <c r="BH79" s="12">
        <v>117.53671471130082</v>
      </c>
      <c r="BI79" s="12">
        <v>117.63230596873933</v>
      </c>
      <c r="BJ79" s="11">
        <v>117.68917308194909</v>
      </c>
    </row>
    <row r="80" spans="1:62" x14ac:dyDescent="0.2">
      <c r="A80" s="8">
        <v>5035</v>
      </c>
      <c r="B80" s="9" t="s">
        <v>74</v>
      </c>
      <c r="C80" s="12">
        <v>58.979999959468834</v>
      </c>
      <c r="D80" s="12">
        <v>53.300000309944174</v>
      </c>
      <c r="E80" s="12">
        <v>45.630000263452537</v>
      </c>
      <c r="F80" s="12">
        <v>43.300000041723244</v>
      </c>
      <c r="G80" s="12">
        <v>39.990000277757645</v>
      </c>
      <c r="H80" s="12">
        <v>39.649999827146523</v>
      </c>
      <c r="I80" s="12">
        <v>39.330000221729279</v>
      </c>
      <c r="J80" s="12">
        <v>40.690000146627426</v>
      </c>
      <c r="K80" s="12">
        <v>37.670000016689301</v>
      </c>
      <c r="L80" s="12">
        <v>39.340000092983246</v>
      </c>
      <c r="M80" s="12">
        <v>36.020000040531158</v>
      </c>
      <c r="N80" s="12">
        <v>36.030000001192093</v>
      </c>
      <c r="O80" s="12">
        <v>36.00999990105629</v>
      </c>
      <c r="P80" s="12">
        <v>35.690000087022781</v>
      </c>
      <c r="Q80" s="12">
        <v>35.359999775886529</v>
      </c>
      <c r="R80" s="12">
        <v>36.679999887943261</v>
      </c>
      <c r="S80" s="12">
        <v>32.349999994039528</v>
      </c>
      <c r="T80" s="12">
        <v>36.030000239610679</v>
      </c>
      <c r="U80" s="12">
        <v>35.02000018954277</v>
      </c>
      <c r="V80" s="12">
        <v>33.690000116825104</v>
      </c>
      <c r="W80" s="12">
        <v>34.3399997651577</v>
      </c>
      <c r="X80" s="12">
        <v>39.00999999046325</v>
      </c>
      <c r="Y80" s="69">
        <v>36.669999957084656</v>
      </c>
      <c r="Z80" s="11">
        <v>35.010145232150805</v>
      </c>
      <c r="AA80" s="69">
        <v>36.381269084993733</v>
      </c>
      <c r="AB80" s="12">
        <v>36.23313134668588</v>
      </c>
      <c r="AC80" s="12">
        <v>38.401468606865542</v>
      </c>
      <c r="AD80" s="12">
        <v>35.080500029186531</v>
      </c>
      <c r="AE80" s="12">
        <v>37.598597435418348</v>
      </c>
      <c r="AF80" s="12">
        <v>39.026234131993178</v>
      </c>
      <c r="AG80" s="12">
        <v>38.98094026453888</v>
      </c>
      <c r="AH80" s="12">
        <v>36.313278637042082</v>
      </c>
      <c r="AI80" s="12">
        <v>34.534192461389573</v>
      </c>
      <c r="AJ80" s="12">
        <v>32.400064235627653</v>
      </c>
      <c r="AK80" s="12">
        <v>30.682499292300133</v>
      </c>
      <c r="AL80" s="12">
        <v>29.065544642784044</v>
      </c>
      <c r="AM80" s="12">
        <v>28.942559343241552</v>
      </c>
      <c r="AN80" s="12">
        <v>26.09717200960144</v>
      </c>
      <c r="AO80" s="12">
        <v>25.68889247863202</v>
      </c>
      <c r="AP80" s="12">
        <v>23.822467616273205</v>
      </c>
      <c r="AQ80" s="12">
        <v>21.490165717572346</v>
      </c>
      <c r="AR80" s="12">
        <v>21.092117887634306</v>
      </c>
      <c r="AS80" s="12">
        <v>20.702874094291104</v>
      </c>
      <c r="AT80" s="12">
        <v>19.947021792183769</v>
      </c>
      <c r="AU80" s="12">
        <v>19.549920678508304</v>
      </c>
      <c r="AV80" s="12">
        <v>19.049386811187041</v>
      </c>
      <c r="AW80" s="12">
        <v>19.893428329736803</v>
      </c>
      <c r="AX80" s="12">
        <v>19.416383931325392</v>
      </c>
      <c r="AY80" s="12">
        <v>20.27764859620196</v>
      </c>
      <c r="AZ80" s="11">
        <v>21.277081492069129</v>
      </c>
      <c r="BA80" s="12">
        <v>23.02877530588934</v>
      </c>
      <c r="BB80" s="12">
        <v>24.525333424956663</v>
      </c>
      <c r="BC80" s="12">
        <v>24.758702559930139</v>
      </c>
      <c r="BD80" s="12">
        <v>25.979607462734474</v>
      </c>
      <c r="BE80" s="12">
        <v>26.627413455217475</v>
      </c>
      <c r="BF80" s="12">
        <v>27.127576979177135</v>
      </c>
      <c r="BG80" s="12">
        <v>27.465840149659396</v>
      </c>
      <c r="BH80" s="12">
        <v>27.590280931446959</v>
      </c>
      <c r="BI80" s="12">
        <v>27.529619220624298</v>
      </c>
      <c r="BJ80" s="11">
        <v>27.237308273208932</v>
      </c>
    </row>
    <row r="81" spans="1:62" x14ac:dyDescent="0.2">
      <c r="A81" s="13">
        <v>5035</v>
      </c>
      <c r="B81" s="14" t="s">
        <v>75</v>
      </c>
      <c r="C81" s="16">
        <v>478.83999919891357</v>
      </c>
      <c r="D81" s="16">
        <v>461.47999954223633</v>
      </c>
      <c r="E81" s="16">
        <v>488.47000122070313</v>
      </c>
      <c r="F81" s="16">
        <v>467.74000167846685</v>
      </c>
      <c r="G81" s="16">
        <v>479.48000240325922</v>
      </c>
      <c r="H81" s="16">
        <v>530.09999752044689</v>
      </c>
      <c r="I81" s="16">
        <v>533.26000118255615</v>
      </c>
      <c r="J81" s="16">
        <v>506.86999702453608</v>
      </c>
      <c r="K81" s="16">
        <v>492.94999694824213</v>
      </c>
      <c r="L81" s="16">
        <v>525.78999519348145</v>
      </c>
      <c r="M81" s="16">
        <v>531.59999847412087</v>
      </c>
      <c r="N81" s="16">
        <v>510.13999843597412</v>
      </c>
      <c r="O81" s="16">
        <v>536.14999866485596</v>
      </c>
      <c r="P81" s="16">
        <v>548.26999473571789</v>
      </c>
      <c r="Q81" s="16">
        <v>610.05000114440941</v>
      </c>
      <c r="R81" s="16">
        <v>596.37999534606945</v>
      </c>
      <c r="S81" s="16">
        <v>643.18999671936035</v>
      </c>
      <c r="T81" s="16">
        <v>661.04000091552734</v>
      </c>
      <c r="U81" s="16">
        <v>649.29001045227051</v>
      </c>
      <c r="V81" s="16">
        <v>637.16000175476074</v>
      </c>
      <c r="W81" s="16">
        <v>639.40000152587891</v>
      </c>
      <c r="X81" s="16">
        <v>609.89999961853027</v>
      </c>
      <c r="Y81" s="70">
        <v>596.3700008392334</v>
      </c>
      <c r="Z81" s="15">
        <v>589.45490748115276</v>
      </c>
      <c r="AA81" s="70">
        <v>591.29332552338292</v>
      </c>
      <c r="AB81" s="16">
        <v>635.54659503271955</v>
      </c>
      <c r="AC81" s="16">
        <v>639.29979082139414</v>
      </c>
      <c r="AD81" s="16">
        <v>619.20557918055636</v>
      </c>
      <c r="AE81" s="16">
        <v>614.18493857542103</v>
      </c>
      <c r="AF81" s="16">
        <v>608.61108713410295</v>
      </c>
      <c r="AG81" s="16">
        <v>610.60382053411456</v>
      </c>
      <c r="AH81" s="16">
        <v>612.23638468140803</v>
      </c>
      <c r="AI81" s="16">
        <v>611.08312859892362</v>
      </c>
      <c r="AJ81" s="16">
        <v>612.72475597742755</v>
      </c>
      <c r="AK81" s="16">
        <v>615.08421477040622</v>
      </c>
      <c r="AL81" s="16">
        <v>614.67134554404095</v>
      </c>
      <c r="AM81" s="16">
        <v>620.5729272010766</v>
      </c>
      <c r="AN81" s="16">
        <v>619.41501774833478</v>
      </c>
      <c r="AO81" s="16">
        <v>618.04476200984311</v>
      </c>
      <c r="AP81" s="16">
        <v>619.49378267470729</v>
      </c>
      <c r="AQ81" s="16">
        <v>617.98166261710799</v>
      </c>
      <c r="AR81" s="16">
        <v>609.42663354556544</v>
      </c>
      <c r="AS81" s="16">
        <v>604.31033468302462</v>
      </c>
      <c r="AT81" s="16">
        <v>600.96351407061513</v>
      </c>
      <c r="AU81" s="16">
        <v>597.87529935491796</v>
      </c>
      <c r="AV81" s="16">
        <v>594.8986337182406</v>
      </c>
      <c r="AW81" s="16">
        <v>589.65420129305323</v>
      </c>
      <c r="AX81" s="16">
        <v>583.05501294722308</v>
      </c>
      <c r="AY81" s="16">
        <v>578.84569377764421</v>
      </c>
      <c r="AZ81" s="15">
        <v>576.46559039770375</v>
      </c>
      <c r="BA81" s="16">
        <v>574.75073054571908</v>
      </c>
      <c r="BB81" s="16">
        <v>572.55181508369594</v>
      </c>
      <c r="BC81" s="16">
        <v>575.04695567222598</v>
      </c>
      <c r="BD81" s="16">
        <v>574.90869191338004</v>
      </c>
      <c r="BE81" s="16">
        <v>574.68761335561794</v>
      </c>
      <c r="BF81" s="16">
        <v>574.38348325516358</v>
      </c>
      <c r="BG81" s="16">
        <v>574.24292832293338</v>
      </c>
      <c r="BH81" s="16">
        <v>573.8648879500787</v>
      </c>
      <c r="BI81" s="16">
        <v>573.70389550341417</v>
      </c>
      <c r="BJ81" s="15">
        <v>573.83424283580257</v>
      </c>
    </row>
    <row r="82" spans="1:62" x14ac:dyDescent="0.2">
      <c r="A82" s="8">
        <v>5054</v>
      </c>
      <c r="B82" s="9" t="s">
        <v>76</v>
      </c>
      <c r="C82" s="12">
        <v>112.99999999999999</v>
      </c>
      <c r="D82" s="12">
        <v>104</v>
      </c>
      <c r="E82" s="12">
        <v>94</v>
      </c>
      <c r="F82" s="12">
        <v>83</v>
      </c>
      <c r="G82" s="12">
        <v>76</v>
      </c>
      <c r="H82" s="12">
        <v>70</v>
      </c>
      <c r="I82" s="12">
        <v>72</v>
      </c>
      <c r="J82" s="12">
        <v>60.000000000000007</v>
      </c>
      <c r="K82" s="12">
        <v>58</v>
      </c>
      <c r="L82" s="12">
        <v>58</v>
      </c>
      <c r="M82" s="12">
        <v>66</v>
      </c>
      <c r="N82" s="12">
        <v>75</v>
      </c>
      <c r="O82" s="12">
        <v>77.000000000000014</v>
      </c>
      <c r="P82" s="12">
        <v>83</v>
      </c>
      <c r="Q82" s="12">
        <v>81.000000000000014</v>
      </c>
      <c r="R82" s="12">
        <v>88.999999999999943</v>
      </c>
      <c r="S82" s="12">
        <v>85.000000000000028</v>
      </c>
      <c r="T82" s="12">
        <v>99</v>
      </c>
      <c r="U82" s="12">
        <v>98.000000000000014</v>
      </c>
      <c r="V82" s="12">
        <v>95.000000000000028</v>
      </c>
      <c r="W82" s="12">
        <v>90.000000000000014</v>
      </c>
      <c r="X82" s="12">
        <v>92.000000000000014</v>
      </c>
      <c r="Y82" s="69">
        <v>92.000000000000014</v>
      </c>
      <c r="Z82" s="11">
        <v>92.999999999999986</v>
      </c>
      <c r="AA82" s="69">
        <v>82.266900897026076</v>
      </c>
      <c r="AB82" s="12">
        <v>78.317618727684021</v>
      </c>
      <c r="AC82" s="12">
        <v>75.42116546630858</v>
      </c>
      <c r="AD82" s="12">
        <v>76.117166757583604</v>
      </c>
      <c r="AE82" s="12">
        <v>71.045179605484009</v>
      </c>
      <c r="AF82" s="12">
        <v>69.277118802070603</v>
      </c>
      <c r="AG82" s="12">
        <v>69.467085599899292</v>
      </c>
      <c r="AH82" s="12">
        <v>68.377328872680678</v>
      </c>
      <c r="AI82" s="12">
        <v>66.633288383483887</v>
      </c>
      <c r="AJ82" s="12">
        <v>65.970982432365417</v>
      </c>
      <c r="AK82" s="12">
        <v>64.852955937385559</v>
      </c>
      <c r="AL82" s="12">
        <v>64.558652520179777</v>
      </c>
      <c r="AM82" s="12">
        <v>63.519788861274726</v>
      </c>
      <c r="AN82" s="12">
        <v>64.70056724548337</v>
      </c>
      <c r="AO82" s="12">
        <v>63.963099837303169</v>
      </c>
      <c r="AP82" s="12">
        <v>63.245330214500427</v>
      </c>
      <c r="AQ82" s="12">
        <v>62.973358154296875</v>
      </c>
      <c r="AR82" s="12">
        <v>64.123811841011033</v>
      </c>
      <c r="AS82" s="12">
        <v>63.606973171234124</v>
      </c>
      <c r="AT82" s="12">
        <v>63.296395182609579</v>
      </c>
      <c r="AU82" s="12">
        <v>63.016379952430725</v>
      </c>
      <c r="AV82" s="12">
        <v>62.815721392631531</v>
      </c>
      <c r="AW82" s="12">
        <v>62.650270223617561</v>
      </c>
      <c r="AX82" s="12">
        <v>62.462777137756362</v>
      </c>
      <c r="AY82" s="12">
        <v>62.261479616165154</v>
      </c>
      <c r="AZ82" s="11">
        <v>62.150846004486091</v>
      </c>
      <c r="BA82" s="12">
        <v>62.062397599220276</v>
      </c>
      <c r="BB82" s="12">
        <v>61.840860962867723</v>
      </c>
      <c r="BC82" s="12">
        <v>61.631999135017409</v>
      </c>
      <c r="BD82" s="12">
        <v>61.535971164703376</v>
      </c>
      <c r="BE82" s="12">
        <v>61.393448352813692</v>
      </c>
      <c r="BF82" s="12">
        <v>61.269307017326376</v>
      </c>
      <c r="BG82" s="12">
        <v>61.139870047569282</v>
      </c>
      <c r="BH82" s="12">
        <v>60.995048522949212</v>
      </c>
      <c r="BI82" s="12">
        <v>60.836680889129674</v>
      </c>
      <c r="BJ82" s="11">
        <v>60.67059767246247</v>
      </c>
    </row>
    <row r="83" spans="1:62" x14ac:dyDescent="0.2">
      <c r="A83" s="8">
        <v>5054</v>
      </c>
      <c r="B83" s="9" t="s">
        <v>77</v>
      </c>
      <c r="C83" s="12">
        <v>106</v>
      </c>
      <c r="D83" s="12">
        <v>100.00000000000001</v>
      </c>
      <c r="E83" s="12">
        <v>84.000000000000014</v>
      </c>
      <c r="F83" s="12">
        <v>76.999999999999986</v>
      </c>
      <c r="G83" s="12">
        <v>83.000000000000014</v>
      </c>
      <c r="H83" s="12">
        <v>83</v>
      </c>
      <c r="I83" s="12">
        <v>68.000000000000014</v>
      </c>
      <c r="J83" s="12">
        <v>61.999999999999993</v>
      </c>
      <c r="K83" s="12">
        <v>79.000000000000014</v>
      </c>
      <c r="L83" s="12">
        <v>77.999999999999986</v>
      </c>
      <c r="M83" s="12">
        <v>84</v>
      </c>
      <c r="N83" s="12">
        <v>74.999999999999986</v>
      </c>
      <c r="O83" s="12">
        <v>71</v>
      </c>
      <c r="P83" s="12">
        <v>78.999999999999986</v>
      </c>
      <c r="Q83" s="12">
        <v>76.999999999999986</v>
      </c>
      <c r="R83" s="12">
        <v>66.000000000000014</v>
      </c>
      <c r="S83" s="12">
        <v>73</v>
      </c>
      <c r="T83" s="12">
        <v>69</v>
      </c>
      <c r="U83" s="12">
        <v>67.999999999999986</v>
      </c>
      <c r="V83" s="12">
        <v>71</v>
      </c>
      <c r="W83" s="12">
        <v>63.999999999999993</v>
      </c>
      <c r="X83" s="12">
        <v>59.999999999999993</v>
      </c>
      <c r="Y83" s="69">
        <v>59.999999999999993</v>
      </c>
      <c r="Z83" s="11">
        <v>60.000000000000014</v>
      </c>
      <c r="AA83" s="69">
        <v>56.705204725265489</v>
      </c>
      <c r="AB83" s="12">
        <v>55.262078762054429</v>
      </c>
      <c r="AC83" s="12">
        <v>57.40581059455873</v>
      </c>
      <c r="AD83" s="12">
        <v>57.271622300147996</v>
      </c>
      <c r="AE83" s="12">
        <v>59.255677461624153</v>
      </c>
      <c r="AF83" s="12">
        <v>61.585954427719109</v>
      </c>
      <c r="AG83" s="12">
        <v>60.606926441192627</v>
      </c>
      <c r="AH83" s="12">
        <v>58.621068358421333</v>
      </c>
      <c r="AI83" s="12">
        <v>58.076645374298096</v>
      </c>
      <c r="AJ83" s="12">
        <v>55.368334054946899</v>
      </c>
      <c r="AK83" s="12">
        <v>55.741917371749878</v>
      </c>
      <c r="AL83" s="12">
        <v>54.47777676582335</v>
      </c>
      <c r="AM83" s="12">
        <v>55.499978780746439</v>
      </c>
      <c r="AN83" s="12">
        <v>54.145967841148384</v>
      </c>
      <c r="AO83" s="12">
        <v>53.572795391082749</v>
      </c>
      <c r="AP83" s="12">
        <v>52.752659201622038</v>
      </c>
      <c r="AQ83" s="12">
        <v>52.323622107505791</v>
      </c>
      <c r="AR83" s="12">
        <v>52.717042326927185</v>
      </c>
      <c r="AS83" s="12">
        <v>52.635279536247232</v>
      </c>
      <c r="AT83" s="12">
        <v>52.423985004425042</v>
      </c>
      <c r="AU83" s="12">
        <v>52.519487261772156</v>
      </c>
      <c r="AV83" s="12">
        <v>52.232146739959717</v>
      </c>
      <c r="AW83" s="12">
        <v>52.112031698226929</v>
      </c>
      <c r="AX83" s="12">
        <v>51.888292431831346</v>
      </c>
      <c r="AY83" s="12">
        <v>51.848006606101983</v>
      </c>
      <c r="AZ83" s="11">
        <v>51.857092499732957</v>
      </c>
      <c r="BA83" s="12">
        <v>51.888984441757195</v>
      </c>
      <c r="BB83" s="12">
        <v>51.80929350852967</v>
      </c>
      <c r="BC83" s="12">
        <v>51.817925214767456</v>
      </c>
      <c r="BD83" s="12">
        <v>51.936580300331123</v>
      </c>
      <c r="BE83" s="12">
        <v>52.017792463302605</v>
      </c>
      <c r="BF83" s="12">
        <v>52.051311492919929</v>
      </c>
      <c r="BG83" s="12">
        <v>52.076781392097445</v>
      </c>
      <c r="BH83" s="12">
        <v>52.065334558486917</v>
      </c>
      <c r="BI83" s="12">
        <v>52.06278824806212</v>
      </c>
      <c r="BJ83" s="11">
        <v>52.028301358222969</v>
      </c>
    </row>
    <row r="84" spans="1:62" x14ac:dyDescent="0.2">
      <c r="A84" s="8">
        <v>5054</v>
      </c>
      <c r="B84" s="9" t="s">
        <v>78</v>
      </c>
      <c r="C84" s="12">
        <v>476.99999999999994</v>
      </c>
      <c r="D84" s="12">
        <v>431.99999999999994</v>
      </c>
      <c r="E84" s="12">
        <v>402.99999999999994</v>
      </c>
      <c r="F84" s="12">
        <v>396.99999999999994</v>
      </c>
      <c r="G84" s="12">
        <v>397.00000000000011</v>
      </c>
      <c r="H84" s="12">
        <v>385.99999999999994</v>
      </c>
      <c r="I84" s="12">
        <v>366.00000000000011</v>
      </c>
      <c r="J84" s="12">
        <v>346</v>
      </c>
      <c r="K84" s="12">
        <v>346</v>
      </c>
      <c r="L84" s="12">
        <v>354.00000000000006</v>
      </c>
      <c r="M84" s="12">
        <v>391.00000000000011</v>
      </c>
      <c r="N84" s="12">
        <v>418.99999999999994</v>
      </c>
      <c r="O84" s="12">
        <v>453.00000000000006</v>
      </c>
      <c r="P84" s="12">
        <v>461.00000000000006</v>
      </c>
      <c r="Q84" s="12">
        <v>477.00000000000011</v>
      </c>
      <c r="R84" s="12">
        <v>448.99999999999994</v>
      </c>
      <c r="S84" s="12">
        <v>453.00000000000006</v>
      </c>
      <c r="T84" s="12">
        <v>461.00000000000006</v>
      </c>
      <c r="U84" s="12">
        <v>463</v>
      </c>
      <c r="V84" s="12">
        <v>455.00000000000006</v>
      </c>
      <c r="W84" s="12">
        <v>439.00000000000006</v>
      </c>
      <c r="X84" s="12">
        <v>450.00000000000006</v>
      </c>
      <c r="Y84" s="69">
        <v>447.99999999999989</v>
      </c>
      <c r="Z84" s="11">
        <v>431.99999999999994</v>
      </c>
      <c r="AA84" s="69">
        <v>436.95595741271984</v>
      </c>
      <c r="AB84" s="12">
        <v>438.89328670501715</v>
      </c>
      <c r="AC84" s="12">
        <v>441.08527565002436</v>
      </c>
      <c r="AD84" s="12">
        <v>432.42650222778315</v>
      </c>
      <c r="AE84" s="12">
        <v>431.59505081176763</v>
      </c>
      <c r="AF84" s="12">
        <v>423.86527633666975</v>
      </c>
      <c r="AG84" s="12">
        <v>422.75167179107666</v>
      </c>
      <c r="AH84" s="12">
        <v>419.09934425354004</v>
      </c>
      <c r="AI84" s="12">
        <v>419.65717792510992</v>
      </c>
      <c r="AJ84" s="12">
        <v>415.99612712860113</v>
      </c>
      <c r="AK84" s="12">
        <v>418.02468204498291</v>
      </c>
      <c r="AL84" s="12">
        <v>414.20362091064453</v>
      </c>
      <c r="AM84" s="12">
        <v>410.96923065185558</v>
      </c>
      <c r="AN84" s="12">
        <v>407.24552536010742</v>
      </c>
      <c r="AO84" s="12">
        <v>401.65129661560064</v>
      </c>
      <c r="AP84" s="12">
        <v>395.31486129760742</v>
      </c>
      <c r="AQ84" s="12">
        <v>393.77235031127918</v>
      </c>
      <c r="AR84" s="12">
        <v>393.32596206665033</v>
      </c>
      <c r="AS84" s="12">
        <v>388.7934713363648</v>
      </c>
      <c r="AT84" s="12">
        <v>385.93835544586193</v>
      </c>
      <c r="AU84" s="12">
        <v>384.28717422485346</v>
      </c>
      <c r="AV84" s="12">
        <v>382.76621246337885</v>
      </c>
      <c r="AW84" s="12">
        <v>381.92585182189941</v>
      </c>
      <c r="AX84" s="12">
        <v>380.63738822937006</v>
      </c>
      <c r="AY84" s="12">
        <v>379.83801078796387</v>
      </c>
      <c r="AZ84" s="11">
        <v>379.47063255310053</v>
      </c>
      <c r="BA84" s="12">
        <v>379.30301475524897</v>
      </c>
      <c r="BB84" s="12">
        <v>378.25624179840082</v>
      </c>
      <c r="BC84" s="12">
        <v>377.58150482177717</v>
      </c>
      <c r="BD84" s="12">
        <v>377.65779495239269</v>
      </c>
      <c r="BE84" s="12">
        <v>377.52707958221441</v>
      </c>
      <c r="BF84" s="12">
        <v>377.44309806823725</v>
      </c>
      <c r="BG84" s="12">
        <v>377.2291116714477</v>
      </c>
      <c r="BH84" s="12">
        <v>377.03977203369141</v>
      </c>
      <c r="BI84" s="12">
        <v>376.67734241485601</v>
      </c>
      <c r="BJ84" s="11">
        <v>376.29583358764637</v>
      </c>
    </row>
    <row r="85" spans="1:62" x14ac:dyDescent="0.2">
      <c r="A85" s="8">
        <v>5054</v>
      </c>
      <c r="B85" s="9" t="s">
        <v>79</v>
      </c>
      <c r="C85" s="12">
        <v>239</v>
      </c>
      <c r="D85" s="12">
        <v>241.00000000000006</v>
      </c>
      <c r="E85" s="12">
        <v>225.99999999999994</v>
      </c>
      <c r="F85" s="12">
        <v>209</v>
      </c>
      <c r="G85" s="12">
        <v>207.00000000000003</v>
      </c>
      <c r="H85" s="12">
        <v>210</v>
      </c>
      <c r="I85" s="12">
        <v>202</v>
      </c>
      <c r="J85" s="12">
        <v>201.00000000000006</v>
      </c>
      <c r="K85" s="12">
        <v>210.99999999999994</v>
      </c>
      <c r="L85" s="12">
        <v>216</v>
      </c>
      <c r="M85" s="12">
        <v>231</v>
      </c>
      <c r="N85" s="12">
        <v>207.99999999999997</v>
      </c>
      <c r="O85" s="12">
        <v>209.00000000000003</v>
      </c>
      <c r="P85" s="12">
        <v>209.99999999999994</v>
      </c>
      <c r="Q85" s="12">
        <v>207.00000000000006</v>
      </c>
      <c r="R85" s="12">
        <v>212</v>
      </c>
      <c r="S85" s="12">
        <v>201.00000000000006</v>
      </c>
      <c r="T85" s="12">
        <v>187.00000000000003</v>
      </c>
      <c r="U85" s="12">
        <v>198.99999999999994</v>
      </c>
      <c r="V85" s="12">
        <v>197.00000000000006</v>
      </c>
      <c r="W85" s="12">
        <v>204.99999999999997</v>
      </c>
      <c r="X85" s="12">
        <v>188</v>
      </c>
      <c r="Y85" s="69">
        <v>207.99999999999997</v>
      </c>
      <c r="Z85" s="11">
        <v>221.00000000000003</v>
      </c>
      <c r="AA85" s="69">
        <v>210.41828584671021</v>
      </c>
      <c r="AB85" s="12">
        <v>210.09415435791016</v>
      </c>
      <c r="AC85" s="12">
        <v>203.76669263839722</v>
      </c>
      <c r="AD85" s="12">
        <v>196.2971901893616</v>
      </c>
      <c r="AE85" s="12">
        <v>198.65412902832037</v>
      </c>
      <c r="AF85" s="12">
        <v>195.65073585510251</v>
      </c>
      <c r="AG85" s="12">
        <v>189.53441286087036</v>
      </c>
      <c r="AH85" s="12">
        <v>187.4156441688537</v>
      </c>
      <c r="AI85" s="12">
        <v>189.12045001983645</v>
      </c>
      <c r="AJ85" s="12">
        <v>188.14028358459473</v>
      </c>
      <c r="AK85" s="12">
        <v>184.63835287094116</v>
      </c>
      <c r="AL85" s="12">
        <v>180.68465232849118</v>
      </c>
      <c r="AM85" s="12">
        <v>177.8599472045899</v>
      </c>
      <c r="AN85" s="12">
        <v>174.37075519561773</v>
      </c>
      <c r="AO85" s="12">
        <v>170.78322458267212</v>
      </c>
      <c r="AP85" s="12">
        <v>167.74422073364258</v>
      </c>
      <c r="AQ85" s="12">
        <v>167.63637256622314</v>
      </c>
      <c r="AR85" s="12">
        <v>167.68731641769409</v>
      </c>
      <c r="AS85" s="12">
        <v>165.70624732971186</v>
      </c>
      <c r="AT85" s="12">
        <v>164.20442056655881</v>
      </c>
      <c r="AU85" s="12">
        <v>163.39437913894653</v>
      </c>
      <c r="AV85" s="12">
        <v>162.69998073577881</v>
      </c>
      <c r="AW85" s="12">
        <v>162.45263242721558</v>
      </c>
      <c r="AX85" s="12">
        <v>162.0373024940491</v>
      </c>
      <c r="AY85" s="12">
        <v>161.81452369689941</v>
      </c>
      <c r="AZ85" s="11">
        <v>161.83960294723511</v>
      </c>
      <c r="BA85" s="12">
        <v>161.83064031600952</v>
      </c>
      <c r="BB85" s="12">
        <v>161.40007972717285</v>
      </c>
      <c r="BC85" s="12">
        <v>161.15476560592651</v>
      </c>
      <c r="BD85" s="12">
        <v>161.26284837722775</v>
      </c>
      <c r="BE85" s="12">
        <v>161.25218868255615</v>
      </c>
      <c r="BF85" s="12">
        <v>161.14824628829959</v>
      </c>
      <c r="BG85" s="12">
        <v>161.04403591156006</v>
      </c>
      <c r="BH85" s="12">
        <v>160.90558624267575</v>
      </c>
      <c r="BI85" s="12">
        <v>160.75690507888794</v>
      </c>
      <c r="BJ85" s="11">
        <v>160.57126331329346</v>
      </c>
    </row>
    <row r="86" spans="1:62" x14ac:dyDescent="0.2">
      <c r="A86" s="8">
        <v>5054</v>
      </c>
      <c r="B86" s="9" t="s">
        <v>80</v>
      </c>
      <c r="C86" s="12">
        <v>315</v>
      </c>
      <c r="D86" s="12">
        <v>285</v>
      </c>
      <c r="E86" s="12">
        <v>278</v>
      </c>
      <c r="F86" s="12">
        <v>270</v>
      </c>
      <c r="G86" s="12">
        <v>263</v>
      </c>
      <c r="H86" s="12">
        <v>247</v>
      </c>
      <c r="I86" s="12">
        <v>246</v>
      </c>
      <c r="J86" s="12">
        <v>235.00000000000003</v>
      </c>
      <c r="K86" s="12">
        <v>243.00000000000003</v>
      </c>
      <c r="L86" s="12">
        <v>259</v>
      </c>
      <c r="M86" s="12">
        <v>251.99999999999997</v>
      </c>
      <c r="N86" s="12">
        <v>255.00000000000003</v>
      </c>
      <c r="O86" s="12">
        <v>263</v>
      </c>
      <c r="P86" s="12">
        <v>267.99999999999994</v>
      </c>
      <c r="Q86" s="12">
        <v>256</v>
      </c>
      <c r="R86" s="12">
        <v>262.99999999999994</v>
      </c>
      <c r="S86" s="12">
        <v>244.00000000000003</v>
      </c>
      <c r="T86" s="12">
        <v>227.00000000000006</v>
      </c>
      <c r="U86" s="12">
        <v>233.00000000000003</v>
      </c>
      <c r="V86" s="12">
        <v>243.00000000000003</v>
      </c>
      <c r="W86" s="12">
        <v>228</v>
      </c>
      <c r="X86" s="12">
        <v>232.00000000000003</v>
      </c>
      <c r="Y86" s="69">
        <v>230</v>
      </c>
      <c r="Z86" s="11">
        <v>232.99999999999997</v>
      </c>
      <c r="AA86" s="69">
        <v>228.03292942047119</v>
      </c>
      <c r="AB86" s="12">
        <v>235.20659017562866</v>
      </c>
      <c r="AC86" s="12">
        <v>234.6680383682251</v>
      </c>
      <c r="AD86" s="12">
        <v>236.68685913085938</v>
      </c>
      <c r="AE86" s="12">
        <v>232.70686531066897</v>
      </c>
      <c r="AF86" s="12">
        <v>230.64032936096186</v>
      </c>
      <c r="AG86" s="12">
        <v>226.23504018783566</v>
      </c>
      <c r="AH86" s="12">
        <v>219.65652084350583</v>
      </c>
      <c r="AI86" s="12">
        <v>218.9850378036499</v>
      </c>
      <c r="AJ86" s="12">
        <v>214.70794963836667</v>
      </c>
      <c r="AK86" s="12">
        <v>215.35994434356684</v>
      </c>
      <c r="AL86" s="12">
        <v>213.21519041061399</v>
      </c>
      <c r="AM86" s="12">
        <v>212.08129930496213</v>
      </c>
      <c r="AN86" s="12">
        <v>210.0084733963013</v>
      </c>
      <c r="AO86" s="12">
        <v>206.20643901824948</v>
      </c>
      <c r="AP86" s="12">
        <v>202.98611593246466</v>
      </c>
      <c r="AQ86" s="12">
        <v>202.55037975311271</v>
      </c>
      <c r="AR86" s="12">
        <v>202.24621057510376</v>
      </c>
      <c r="AS86" s="12">
        <v>199.94394874572754</v>
      </c>
      <c r="AT86" s="12">
        <v>198.43794345855713</v>
      </c>
      <c r="AU86" s="12">
        <v>197.52781486511228</v>
      </c>
      <c r="AV86" s="12">
        <v>196.54610538482666</v>
      </c>
      <c r="AW86" s="12">
        <v>195.90535974502558</v>
      </c>
      <c r="AX86" s="12">
        <v>195.0039520263671</v>
      </c>
      <c r="AY86" s="12">
        <v>194.41827058792111</v>
      </c>
      <c r="AZ86" s="11">
        <v>194.02355003356931</v>
      </c>
      <c r="BA86" s="12">
        <v>193.73399543762207</v>
      </c>
      <c r="BB86" s="12">
        <v>193.07336091995234</v>
      </c>
      <c r="BC86" s="12">
        <v>192.55046463012692</v>
      </c>
      <c r="BD86" s="12">
        <v>192.45309257507321</v>
      </c>
      <c r="BE86" s="12">
        <v>192.25754022598267</v>
      </c>
      <c r="BF86" s="12">
        <v>192.05653381347662</v>
      </c>
      <c r="BG86" s="12">
        <v>191.80447101593018</v>
      </c>
      <c r="BH86" s="12">
        <v>191.54384422302246</v>
      </c>
      <c r="BI86" s="12">
        <v>191.18607950210566</v>
      </c>
      <c r="BJ86" s="11">
        <v>190.79195785522461</v>
      </c>
    </row>
    <row r="87" spans="1:62" x14ac:dyDescent="0.2">
      <c r="A87" s="13">
        <v>5054</v>
      </c>
      <c r="B87" s="14" t="s">
        <v>81</v>
      </c>
      <c r="C87" s="16">
        <v>209</v>
      </c>
      <c r="D87" s="16">
        <v>206.00000000000003</v>
      </c>
      <c r="E87" s="16">
        <v>188</v>
      </c>
      <c r="F87" s="16">
        <v>176</v>
      </c>
      <c r="G87" s="16">
        <v>157</v>
      </c>
      <c r="H87" s="16">
        <v>146</v>
      </c>
      <c r="I87" s="16">
        <v>140</v>
      </c>
      <c r="J87" s="16">
        <v>144.99999999999997</v>
      </c>
      <c r="K87" s="16">
        <v>132</v>
      </c>
      <c r="L87" s="16">
        <v>133.99999999999997</v>
      </c>
      <c r="M87" s="16">
        <v>128</v>
      </c>
      <c r="N87" s="16">
        <v>123.99999999999997</v>
      </c>
      <c r="O87" s="16">
        <v>137</v>
      </c>
      <c r="P87" s="16">
        <v>144.00000000000003</v>
      </c>
      <c r="Q87" s="16">
        <v>136.00000000000003</v>
      </c>
      <c r="R87" s="16">
        <v>135.99999999999997</v>
      </c>
      <c r="S87" s="16">
        <v>138</v>
      </c>
      <c r="T87" s="16">
        <v>127</v>
      </c>
      <c r="U87" s="16">
        <v>116</v>
      </c>
      <c r="V87" s="16">
        <v>111.99999999999997</v>
      </c>
      <c r="W87" s="16">
        <v>111.00000000000001</v>
      </c>
      <c r="X87" s="16">
        <v>118.99999999999999</v>
      </c>
      <c r="Y87" s="70">
        <v>128.99999999999997</v>
      </c>
      <c r="Z87" s="15">
        <v>127.99999999999999</v>
      </c>
      <c r="AA87" s="70">
        <v>121.42673373222355</v>
      </c>
      <c r="AB87" s="16">
        <v>121.47329664230348</v>
      </c>
      <c r="AC87" s="16">
        <v>118.09113979339597</v>
      </c>
      <c r="AD87" s="16">
        <v>119.29554009437558</v>
      </c>
      <c r="AE87" s="16">
        <v>118.20331430435182</v>
      </c>
      <c r="AF87" s="16">
        <v>114.4471769332886</v>
      </c>
      <c r="AG87" s="16">
        <v>115.98490381240845</v>
      </c>
      <c r="AH87" s="16">
        <v>114.5291268825531</v>
      </c>
      <c r="AI87" s="16">
        <v>116.62354731559753</v>
      </c>
      <c r="AJ87" s="16">
        <v>114.74543762207028</v>
      </c>
      <c r="AK87" s="16">
        <v>114.35068106651306</v>
      </c>
      <c r="AL87" s="16">
        <v>110.29564905166625</v>
      </c>
      <c r="AM87" s="16">
        <v>110.04499006271359</v>
      </c>
      <c r="AN87" s="16">
        <v>109.06612563133237</v>
      </c>
      <c r="AO87" s="16">
        <v>108.18055891990662</v>
      </c>
      <c r="AP87" s="16">
        <v>107.11364889144897</v>
      </c>
      <c r="AQ87" s="16">
        <v>107.21891140937808</v>
      </c>
      <c r="AR87" s="16">
        <v>107.50799083709721</v>
      </c>
      <c r="AS87" s="16">
        <v>106.69679045677186</v>
      </c>
      <c r="AT87" s="16">
        <v>105.99447584152222</v>
      </c>
      <c r="AU87" s="16">
        <v>105.84989404678343</v>
      </c>
      <c r="AV87" s="16">
        <v>105.11266350746153</v>
      </c>
      <c r="AW87" s="16">
        <v>105.05642199516298</v>
      </c>
      <c r="AX87" s="16">
        <v>104.80186820030215</v>
      </c>
      <c r="AY87" s="16">
        <v>104.50524163246152</v>
      </c>
      <c r="AZ87" s="15">
        <v>104.40170669555668</v>
      </c>
      <c r="BA87" s="16">
        <v>104.2812314033508</v>
      </c>
      <c r="BB87" s="16">
        <v>103.88091015815735</v>
      </c>
      <c r="BC87" s="16">
        <v>103.59947443008423</v>
      </c>
      <c r="BD87" s="16">
        <v>103.64542508125304</v>
      </c>
      <c r="BE87" s="16">
        <v>103.57556653022766</v>
      </c>
      <c r="BF87" s="16">
        <v>103.35426330566403</v>
      </c>
      <c r="BG87" s="16">
        <v>103.19911527633668</v>
      </c>
      <c r="BH87" s="16">
        <v>103.01208233833316</v>
      </c>
      <c r="BI87" s="16">
        <v>102.94131278991698</v>
      </c>
      <c r="BJ87" s="15">
        <v>102.84133505821228</v>
      </c>
    </row>
    <row r="88" spans="1:62" x14ac:dyDescent="0.2">
      <c r="A88" s="8">
        <v>5059</v>
      </c>
      <c r="B88" s="9" t="s">
        <v>82</v>
      </c>
      <c r="C88" s="12">
        <v>436.4900083541869</v>
      </c>
      <c r="D88" s="12">
        <v>433.850009918213</v>
      </c>
      <c r="E88" s="12">
        <v>429.13000822067255</v>
      </c>
      <c r="F88" s="12">
        <v>440.76000785827631</v>
      </c>
      <c r="G88" s="12">
        <v>445.75000858306896</v>
      </c>
      <c r="H88" s="12">
        <v>439.76000690460194</v>
      </c>
      <c r="I88" s="12">
        <v>478.40000820159912</v>
      </c>
      <c r="J88" s="12">
        <v>513.57000827789307</v>
      </c>
      <c r="K88" s="12">
        <v>521.58000946044922</v>
      </c>
      <c r="L88" s="12">
        <v>477.67000961303705</v>
      </c>
      <c r="M88" s="12">
        <v>489.85000991821289</v>
      </c>
      <c r="N88" s="12">
        <v>486.12000942230225</v>
      </c>
      <c r="O88" s="12">
        <v>480.48000812530523</v>
      </c>
      <c r="P88" s="12">
        <v>485.85000514984131</v>
      </c>
      <c r="Q88" s="12">
        <v>486.30000782012939</v>
      </c>
      <c r="R88" s="12">
        <v>509.94000720977778</v>
      </c>
      <c r="S88" s="12">
        <v>523.12000942230236</v>
      </c>
      <c r="T88" s="12">
        <v>521.85000991821289</v>
      </c>
      <c r="U88" s="12">
        <v>533.760009765625</v>
      </c>
      <c r="V88" s="12">
        <v>531.76000785827637</v>
      </c>
      <c r="W88" s="12">
        <v>514.3100061416626</v>
      </c>
      <c r="X88" s="12">
        <v>541.22000789642345</v>
      </c>
      <c r="Y88" s="69">
        <v>563.22000694274902</v>
      </c>
      <c r="Z88" s="11">
        <v>541.14688189544586</v>
      </c>
      <c r="AA88" s="69">
        <v>548.20081531849632</v>
      </c>
      <c r="AB88" s="12">
        <v>564.30116966585103</v>
      </c>
      <c r="AC88" s="12">
        <v>570.50792090733853</v>
      </c>
      <c r="AD88" s="12">
        <v>577.41968772767791</v>
      </c>
      <c r="AE88" s="12">
        <v>581.04605392563894</v>
      </c>
      <c r="AF88" s="12">
        <v>579.85669873542156</v>
      </c>
      <c r="AG88" s="12">
        <v>567.53004456227893</v>
      </c>
      <c r="AH88" s="12">
        <v>559.41347725958508</v>
      </c>
      <c r="AI88" s="12">
        <v>558.14490479599874</v>
      </c>
      <c r="AJ88" s="12">
        <v>562.45832434212025</v>
      </c>
      <c r="AK88" s="12">
        <v>561.19402473195487</v>
      </c>
      <c r="AL88" s="12">
        <v>557.05950854096591</v>
      </c>
      <c r="AM88" s="12">
        <v>553.06191547923925</v>
      </c>
      <c r="AN88" s="12">
        <v>547.29291858559498</v>
      </c>
      <c r="AO88" s="12">
        <v>541.29616829241581</v>
      </c>
      <c r="AP88" s="12">
        <v>536.16919021531317</v>
      </c>
      <c r="AQ88" s="12">
        <v>533.56368739209734</v>
      </c>
      <c r="AR88" s="12">
        <v>531.41518556945925</v>
      </c>
      <c r="AS88" s="12">
        <v>531.6347341195218</v>
      </c>
      <c r="AT88" s="12">
        <v>530.66740934316329</v>
      </c>
      <c r="AU88" s="12">
        <v>529.37973639685856</v>
      </c>
      <c r="AV88" s="12">
        <v>530.47617879375377</v>
      </c>
      <c r="AW88" s="12">
        <v>532.29911326094646</v>
      </c>
      <c r="AX88" s="12">
        <v>532.81858896242716</v>
      </c>
      <c r="AY88" s="12">
        <v>534.75579120228178</v>
      </c>
      <c r="AZ88" s="11">
        <v>537.62999176886353</v>
      </c>
      <c r="BA88" s="12">
        <v>539.62341844113473</v>
      </c>
      <c r="BB88" s="12">
        <v>540.85932889314188</v>
      </c>
      <c r="BC88" s="12">
        <v>544.17631860601057</v>
      </c>
      <c r="BD88" s="12">
        <v>545.68462310293694</v>
      </c>
      <c r="BE88" s="12">
        <v>546.59657077566374</v>
      </c>
      <c r="BF88" s="12">
        <v>547.26820097651034</v>
      </c>
      <c r="BG88" s="12">
        <v>547.42269372482349</v>
      </c>
      <c r="BH88" s="12">
        <v>547.34590109732198</v>
      </c>
      <c r="BI88" s="12">
        <v>547.21859119561498</v>
      </c>
      <c r="BJ88" s="11">
        <v>546.5752296210992</v>
      </c>
    </row>
    <row r="89" spans="1:62" x14ac:dyDescent="0.2">
      <c r="A89" s="8">
        <v>5059</v>
      </c>
      <c r="B89" s="9" t="s">
        <v>83</v>
      </c>
      <c r="C89" s="12">
        <v>228.16999673843387</v>
      </c>
      <c r="D89" s="12">
        <v>218.02000069618225</v>
      </c>
      <c r="E89" s="12">
        <v>201.80999946594238</v>
      </c>
      <c r="F89" s="12">
        <v>206.73000264167783</v>
      </c>
      <c r="G89" s="12">
        <v>215.18999981880182</v>
      </c>
      <c r="H89" s="12">
        <v>202.77000021934512</v>
      </c>
      <c r="I89" s="12">
        <v>205.29999971389771</v>
      </c>
      <c r="J89" s="12">
        <v>217.64000034332278</v>
      </c>
      <c r="K89" s="12">
        <v>210.97000002861029</v>
      </c>
      <c r="L89" s="12">
        <v>219.11999893188488</v>
      </c>
      <c r="M89" s="12">
        <v>230.73000001907343</v>
      </c>
      <c r="N89" s="12">
        <v>217.59999942779535</v>
      </c>
      <c r="O89" s="12">
        <v>215.37999916076663</v>
      </c>
      <c r="P89" s="12">
        <v>207.36000037193298</v>
      </c>
      <c r="Q89" s="12">
        <v>217.9100003242493</v>
      </c>
      <c r="R89" s="12">
        <v>217.06000018119812</v>
      </c>
      <c r="S89" s="12">
        <v>225.25999832153323</v>
      </c>
      <c r="T89" s="12">
        <v>212.50000047683719</v>
      </c>
      <c r="U89" s="12">
        <v>217.52000045776364</v>
      </c>
      <c r="V89" s="12">
        <v>229.71999835968018</v>
      </c>
      <c r="W89" s="12">
        <v>233.9300012588501</v>
      </c>
      <c r="X89" s="12">
        <v>232.02000093460086</v>
      </c>
      <c r="Y89" s="69">
        <v>219.68000030517581</v>
      </c>
      <c r="Z89" s="11">
        <v>206.35752906854438</v>
      </c>
      <c r="AA89" s="69">
        <v>203.23251320257327</v>
      </c>
      <c r="AB89" s="12">
        <v>208.96374563589998</v>
      </c>
      <c r="AC89" s="12">
        <v>207.31916134972528</v>
      </c>
      <c r="AD89" s="12">
        <v>215.76350909942798</v>
      </c>
      <c r="AE89" s="12">
        <v>221.20779430749934</v>
      </c>
      <c r="AF89" s="12">
        <v>228.13465516190018</v>
      </c>
      <c r="AG89" s="12">
        <v>222.91216828701187</v>
      </c>
      <c r="AH89" s="12">
        <v>222.65647515791409</v>
      </c>
      <c r="AI89" s="12">
        <v>225.67786947311231</v>
      </c>
      <c r="AJ89" s="12">
        <v>230.0490364195733</v>
      </c>
      <c r="AK89" s="12">
        <v>228.17194855202774</v>
      </c>
      <c r="AL89" s="12">
        <v>228.8801592472287</v>
      </c>
      <c r="AM89" s="12">
        <v>229.47336188281778</v>
      </c>
      <c r="AN89" s="12">
        <v>225.48794041345889</v>
      </c>
      <c r="AO89" s="12">
        <v>221.99258312346967</v>
      </c>
      <c r="AP89" s="12">
        <v>222.47080694721663</v>
      </c>
      <c r="AQ89" s="12">
        <v>218.23615457200432</v>
      </c>
      <c r="AR89" s="12">
        <v>218.87067965804246</v>
      </c>
      <c r="AS89" s="12">
        <v>217.90847480391213</v>
      </c>
      <c r="AT89" s="12">
        <v>211.1255417863199</v>
      </c>
      <c r="AU89" s="12">
        <v>206.71313540666955</v>
      </c>
      <c r="AV89" s="12">
        <v>204.24113877674262</v>
      </c>
      <c r="AW89" s="12">
        <v>202.23664586727645</v>
      </c>
      <c r="AX89" s="12">
        <v>200.27112413744942</v>
      </c>
      <c r="AY89" s="12">
        <v>201.67703121251884</v>
      </c>
      <c r="AZ89" s="11">
        <v>199.62611825807784</v>
      </c>
      <c r="BA89" s="12">
        <v>199.34129081290442</v>
      </c>
      <c r="BB89" s="12">
        <v>200.13809223370791</v>
      </c>
      <c r="BC89" s="12">
        <v>200.20053495086799</v>
      </c>
      <c r="BD89" s="12">
        <v>200.34303501273962</v>
      </c>
      <c r="BE89" s="12">
        <v>201.60128227469536</v>
      </c>
      <c r="BF89" s="12">
        <v>203.11924758582828</v>
      </c>
      <c r="BG89" s="12">
        <v>204.69327602178018</v>
      </c>
      <c r="BH89" s="12">
        <v>206.37663741587232</v>
      </c>
      <c r="BI89" s="12">
        <v>208.14620277823335</v>
      </c>
      <c r="BJ89" s="11">
        <v>209.60508288204156</v>
      </c>
    </row>
    <row r="90" spans="1:62" x14ac:dyDescent="0.2">
      <c r="A90" s="8">
        <v>5059</v>
      </c>
      <c r="B90" s="9" t="s">
        <v>84</v>
      </c>
      <c r="C90" s="12">
        <v>385.3100004196167</v>
      </c>
      <c r="D90" s="12">
        <v>397.4599990844726</v>
      </c>
      <c r="E90" s="12">
        <v>387.21999835968018</v>
      </c>
      <c r="F90" s="12">
        <v>378.7400016784668</v>
      </c>
      <c r="G90" s="12">
        <v>385.97000122070313</v>
      </c>
      <c r="H90" s="12">
        <v>392.91999816894526</v>
      </c>
      <c r="I90" s="12">
        <v>398.11999988555914</v>
      </c>
      <c r="J90" s="12">
        <v>435.27000427246082</v>
      </c>
      <c r="K90" s="12">
        <v>461.13000011444092</v>
      </c>
      <c r="L90" s="12">
        <v>471.61999988555914</v>
      </c>
      <c r="M90" s="12">
        <v>490.61999893188471</v>
      </c>
      <c r="N90" s="12">
        <v>495.0100011825561</v>
      </c>
      <c r="O90" s="12">
        <v>455.02999687194819</v>
      </c>
      <c r="P90" s="12">
        <v>438.95999717712408</v>
      </c>
      <c r="Q90" s="12">
        <v>437.03000450134277</v>
      </c>
      <c r="R90" s="12">
        <v>426.60999870300299</v>
      </c>
      <c r="S90" s="12">
        <v>407.55999946594244</v>
      </c>
      <c r="T90" s="12">
        <v>415.95999908447266</v>
      </c>
      <c r="U90" s="12">
        <v>425.73999691009521</v>
      </c>
      <c r="V90" s="12">
        <v>429.47999858856213</v>
      </c>
      <c r="W90" s="12">
        <v>447.55000305175781</v>
      </c>
      <c r="X90" s="12">
        <v>455.44000244140614</v>
      </c>
      <c r="Y90" s="69">
        <v>439.1900005340575</v>
      </c>
      <c r="Z90" s="11">
        <v>461.45495079345983</v>
      </c>
      <c r="AA90" s="69">
        <v>459.10830276519846</v>
      </c>
      <c r="AB90" s="12">
        <v>464.44406991667512</v>
      </c>
      <c r="AC90" s="12">
        <v>465.20768535872708</v>
      </c>
      <c r="AD90" s="12">
        <v>473.37270427783471</v>
      </c>
      <c r="AE90" s="12">
        <v>484.10296641107277</v>
      </c>
      <c r="AF90" s="12">
        <v>487.22723470461733</v>
      </c>
      <c r="AG90" s="12">
        <v>489.681078941593</v>
      </c>
      <c r="AH90" s="12">
        <v>491.06457290915017</v>
      </c>
      <c r="AI90" s="12">
        <v>496.26044368076259</v>
      </c>
      <c r="AJ90" s="12">
        <v>507.46193395055008</v>
      </c>
      <c r="AK90" s="12">
        <v>513.85820598815462</v>
      </c>
      <c r="AL90" s="12">
        <v>511.97117554315611</v>
      </c>
      <c r="AM90" s="12">
        <v>514.6893875625434</v>
      </c>
      <c r="AN90" s="12">
        <v>515.41518930162397</v>
      </c>
      <c r="AO90" s="12">
        <v>514.61070662599445</v>
      </c>
      <c r="AP90" s="12">
        <v>510.58729963237141</v>
      </c>
      <c r="AQ90" s="12">
        <v>515.20687495101402</v>
      </c>
      <c r="AR90" s="12">
        <v>523.38391184227294</v>
      </c>
      <c r="AS90" s="12">
        <v>523.4398190404155</v>
      </c>
      <c r="AT90" s="12">
        <v>527.11257977439334</v>
      </c>
      <c r="AU90" s="12">
        <v>524.84988781854429</v>
      </c>
      <c r="AV90" s="12">
        <v>525.09252514883417</v>
      </c>
      <c r="AW90" s="12">
        <v>525.77715218240803</v>
      </c>
      <c r="AX90" s="12">
        <v>525.57784804386142</v>
      </c>
      <c r="AY90" s="12">
        <v>524.45413501782389</v>
      </c>
      <c r="AZ90" s="11">
        <v>527.97189090739482</v>
      </c>
      <c r="BA90" s="12">
        <v>528.51506431323901</v>
      </c>
      <c r="BB90" s="12">
        <v>527.76197313368482</v>
      </c>
      <c r="BC90" s="12">
        <v>525.29878390685315</v>
      </c>
      <c r="BD90" s="12">
        <v>526.19088216463911</v>
      </c>
      <c r="BE90" s="12">
        <v>527.46987412166061</v>
      </c>
      <c r="BF90" s="12">
        <v>527.99640588401053</v>
      </c>
      <c r="BG90" s="12">
        <v>528.06590738612954</v>
      </c>
      <c r="BH90" s="12">
        <v>528.15198881629101</v>
      </c>
      <c r="BI90" s="12">
        <v>527.74293985700467</v>
      </c>
      <c r="BJ90" s="11">
        <v>527.50890270908837</v>
      </c>
    </row>
    <row r="91" spans="1:62" x14ac:dyDescent="0.2">
      <c r="A91" s="8">
        <v>5059</v>
      </c>
      <c r="B91" s="9" t="s">
        <v>85</v>
      </c>
      <c r="C91" s="12">
        <v>150.03000092506409</v>
      </c>
      <c r="D91" s="12">
        <v>145.67000150680542</v>
      </c>
      <c r="E91" s="12">
        <v>144.84000015258789</v>
      </c>
      <c r="F91" s="12">
        <v>149.77000045776367</v>
      </c>
      <c r="G91" s="12">
        <v>141.09000134468079</v>
      </c>
      <c r="H91" s="12">
        <v>153.54999995231628</v>
      </c>
      <c r="I91" s="12">
        <v>137.17999958992004</v>
      </c>
      <c r="J91" s="12">
        <v>146.52000069618231</v>
      </c>
      <c r="K91" s="12">
        <v>146.31999969482422</v>
      </c>
      <c r="L91" s="12">
        <v>140.58999931812286</v>
      </c>
      <c r="M91" s="12">
        <v>138.79999947547915</v>
      </c>
      <c r="N91" s="12">
        <v>146.27000093460083</v>
      </c>
      <c r="O91" s="12">
        <v>134.10999965667725</v>
      </c>
      <c r="P91" s="12">
        <v>133.82999944686892</v>
      </c>
      <c r="Q91" s="12">
        <v>147.76000022888184</v>
      </c>
      <c r="R91" s="12">
        <v>144.38999962806702</v>
      </c>
      <c r="S91" s="12">
        <v>141.06000065803528</v>
      </c>
      <c r="T91" s="12">
        <v>137.68999910354611</v>
      </c>
      <c r="U91" s="12">
        <v>149.97999954223633</v>
      </c>
      <c r="V91" s="12">
        <v>149.039999961853</v>
      </c>
      <c r="W91" s="12">
        <v>145.21000063419345</v>
      </c>
      <c r="X91" s="12">
        <v>152.32000088691714</v>
      </c>
      <c r="Y91" s="69">
        <v>158.91000151634216</v>
      </c>
      <c r="Z91" s="11">
        <v>156.07425771555077</v>
      </c>
      <c r="AA91" s="69">
        <v>150.08605111224134</v>
      </c>
      <c r="AB91" s="12">
        <v>159.70342692224011</v>
      </c>
      <c r="AC91" s="12">
        <v>159.37541052612838</v>
      </c>
      <c r="AD91" s="12">
        <v>164.37558962521297</v>
      </c>
      <c r="AE91" s="12">
        <v>164.8135205110589</v>
      </c>
      <c r="AF91" s="12">
        <v>162.2455871014435</v>
      </c>
      <c r="AG91" s="12">
        <v>158.25979215209125</v>
      </c>
      <c r="AH91" s="12">
        <v>159.0560905305806</v>
      </c>
      <c r="AI91" s="12">
        <v>160.54276885114061</v>
      </c>
      <c r="AJ91" s="12">
        <v>161.47907149896784</v>
      </c>
      <c r="AK91" s="12">
        <v>156.5058421594803</v>
      </c>
      <c r="AL91" s="12">
        <v>152.43281607877648</v>
      </c>
      <c r="AM91" s="12">
        <v>149.15205004252635</v>
      </c>
      <c r="AN91" s="12">
        <v>147.51804008837209</v>
      </c>
      <c r="AO91" s="12">
        <v>143.98671556276111</v>
      </c>
      <c r="AP91" s="12">
        <v>141.8206157454693</v>
      </c>
      <c r="AQ91" s="12">
        <v>141.52433280272612</v>
      </c>
      <c r="AR91" s="12">
        <v>137.93117481787891</v>
      </c>
      <c r="AS91" s="12">
        <v>137.53593435175142</v>
      </c>
      <c r="AT91" s="12">
        <v>136.48102731450751</v>
      </c>
      <c r="AU91" s="12">
        <v>136.97946307267375</v>
      </c>
      <c r="AV91" s="12">
        <v>136.97085439072896</v>
      </c>
      <c r="AW91" s="12">
        <v>138.16981342420158</v>
      </c>
      <c r="AX91" s="12">
        <v>139.04446880917831</v>
      </c>
      <c r="AY91" s="12">
        <v>139.17581197848995</v>
      </c>
      <c r="AZ91" s="11">
        <v>139.53889598591448</v>
      </c>
      <c r="BA91" s="12">
        <v>141.32838091927647</v>
      </c>
      <c r="BB91" s="12">
        <v>141.60646806434099</v>
      </c>
      <c r="BC91" s="12">
        <v>142.90090937812886</v>
      </c>
      <c r="BD91" s="12">
        <v>142.78423861554603</v>
      </c>
      <c r="BE91" s="12">
        <v>142.89166950139605</v>
      </c>
      <c r="BF91" s="12">
        <v>142.97162038979866</v>
      </c>
      <c r="BG91" s="12">
        <v>142.91935300588634</v>
      </c>
      <c r="BH91" s="12">
        <v>142.70782845164652</v>
      </c>
      <c r="BI91" s="12">
        <v>142.49763517371554</v>
      </c>
      <c r="BJ91" s="11">
        <v>142.16392522399579</v>
      </c>
    </row>
    <row r="92" spans="1:62" x14ac:dyDescent="0.2">
      <c r="A92" s="8">
        <v>5059</v>
      </c>
      <c r="B92" s="9" t="s">
        <v>86</v>
      </c>
      <c r="C92" s="12">
        <v>197</v>
      </c>
      <c r="D92" s="12">
        <v>219</v>
      </c>
      <c r="E92" s="12">
        <v>201</v>
      </c>
      <c r="F92" s="12">
        <v>208</v>
      </c>
      <c r="G92" s="12">
        <v>202.00000000000009</v>
      </c>
      <c r="H92" s="12">
        <v>198.00000000000009</v>
      </c>
      <c r="I92" s="12">
        <v>207.00000000000003</v>
      </c>
      <c r="J92" s="12">
        <v>220</v>
      </c>
      <c r="K92" s="12">
        <v>229.00000000000003</v>
      </c>
      <c r="L92" s="12">
        <v>224</v>
      </c>
      <c r="M92" s="12">
        <v>218.99999999999997</v>
      </c>
      <c r="N92" s="12">
        <v>217</v>
      </c>
      <c r="O92" s="12">
        <v>228</v>
      </c>
      <c r="P92" s="12">
        <v>236.99999999999994</v>
      </c>
      <c r="Q92" s="12">
        <v>233.00000000000003</v>
      </c>
      <c r="R92" s="12">
        <v>230.99999999999991</v>
      </c>
      <c r="S92" s="12">
        <v>228</v>
      </c>
      <c r="T92" s="12">
        <v>223</v>
      </c>
      <c r="U92" s="12">
        <v>214.00000000000003</v>
      </c>
      <c r="V92" s="12">
        <v>223.99999999999994</v>
      </c>
      <c r="W92" s="12">
        <v>208.00000000000006</v>
      </c>
      <c r="X92" s="12">
        <v>204.00000000000006</v>
      </c>
      <c r="Y92" s="69">
        <v>196.00000000000003</v>
      </c>
      <c r="Z92" s="11">
        <v>196.17025630222346</v>
      </c>
      <c r="AA92" s="69">
        <v>199.691247229505</v>
      </c>
      <c r="AB92" s="12">
        <v>204.32167377116872</v>
      </c>
      <c r="AC92" s="12">
        <v>206.22892726693496</v>
      </c>
      <c r="AD92" s="12">
        <v>210.74211684632951</v>
      </c>
      <c r="AE92" s="12">
        <v>211.87135609433088</v>
      </c>
      <c r="AF92" s="12">
        <v>214.13903100731801</v>
      </c>
      <c r="AG92" s="12">
        <v>215.12314573984929</v>
      </c>
      <c r="AH92" s="12">
        <v>213.64030111578643</v>
      </c>
      <c r="AI92" s="12">
        <v>214.27975056266934</v>
      </c>
      <c r="AJ92" s="12">
        <v>214.26590715254625</v>
      </c>
      <c r="AK92" s="12">
        <v>211.54300161984372</v>
      </c>
      <c r="AL92" s="12">
        <v>207.84730957710531</v>
      </c>
      <c r="AM92" s="12">
        <v>204.38883815928392</v>
      </c>
      <c r="AN92" s="12">
        <v>204.84122673631646</v>
      </c>
      <c r="AO92" s="12">
        <v>199.67650273815858</v>
      </c>
      <c r="AP92" s="12">
        <v>197.10627214720745</v>
      </c>
      <c r="AQ92" s="12">
        <v>195.51021377146981</v>
      </c>
      <c r="AR92" s="12">
        <v>194.79701791215791</v>
      </c>
      <c r="AS92" s="12">
        <v>194.79977108563324</v>
      </c>
      <c r="AT92" s="12">
        <v>193.72621363711892</v>
      </c>
      <c r="AU92" s="12">
        <v>192.63475633560654</v>
      </c>
      <c r="AV92" s="12">
        <v>192.4198709893104</v>
      </c>
      <c r="AW92" s="12">
        <v>192.50946215818698</v>
      </c>
      <c r="AX92" s="12">
        <v>192.39598787330038</v>
      </c>
      <c r="AY92" s="12">
        <v>191.18139687543828</v>
      </c>
      <c r="AZ92" s="11">
        <v>191.77466604014913</v>
      </c>
      <c r="BA92" s="12">
        <v>192.17988760422594</v>
      </c>
      <c r="BB92" s="12">
        <v>192.13776471831491</v>
      </c>
      <c r="BC92" s="12">
        <v>192.30108522351605</v>
      </c>
      <c r="BD92" s="12">
        <v>192.70737263476977</v>
      </c>
      <c r="BE92" s="12">
        <v>192.99715876057638</v>
      </c>
      <c r="BF92" s="12">
        <v>193.2878748009698</v>
      </c>
      <c r="BG92" s="12">
        <v>193.40898280829779</v>
      </c>
      <c r="BH92" s="12">
        <v>193.45677324910304</v>
      </c>
      <c r="BI92" s="12">
        <v>193.46691616050717</v>
      </c>
      <c r="BJ92" s="11">
        <v>193.27949311270959</v>
      </c>
    </row>
    <row r="93" spans="1:62" x14ac:dyDescent="0.2">
      <c r="A93" s="8">
        <v>5059</v>
      </c>
      <c r="B93" s="9" t="s">
        <v>87</v>
      </c>
      <c r="C93" s="12">
        <v>488.00000000000006</v>
      </c>
      <c r="D93" s="12">
        <v>452.00000000000011</v>
      </c>
      <c r="E93" s="12">
        <v>453.99999999999994</v>
      </c>
      <c r="F93" s="12">
        <v>458.99999999999989</v>
      </c>
      <c r="G93" s="12">
        <v>437</v>
      </c>
      <c r="H93" s="12">
        <v>408</v>
      </c>
      <c r="I93" s="12">
        <v>410</v>
      </c>
      <c r="J93" s="12">
        <v>415.99999999999994</v>
      </c>
      <c r="K93" s="12">
        <v>440.99999999999994</v>
      </c>
      <c r="L93" s="12">
        <v>459.00000000000006</v>
      </c>
      <c r="M93" s="12">
        <v>456.99999999999994</v>
      </c>
      <c r="N93" s="12">
        <v>475.99999999999994</v>
      </c>
      <c r="O93" s="12">
        <v>517</v>
      </c>
      <c r="P93" s="12">
        <v>509.99999999999977</v>
      </c>
      <c r="Q93" s="12">
        <v>510.99999999999989</v>
      </c>
      <c r="R93" s="12">
        <v>514.00000000000011</v>
      </c>
      <c r="S93" s="12">
        <v>516.99999999999989</v>
      </c>
      <c r="T93" s="12">
        <v>494.99999999999994</v>
      </c>
      <c r="U93" s="12">
        <v>483.00000000000023</v>
      </c>
      <c r="V93" s="12">
        <v>484</v>
      </c>
      <c r="W93" s="12">
        <v>473.00000000000006</v>
      </c>
      <c r="X93" s="12">
        <v>459</v>
      </c>
      <c r="Y93" s="69">
        <v>440</v>
      </c>
      <c r="Z93" s="11">
        <v>423.41944893342691</v>
      </c>
      <c r="AA93" s="69">
        <v>433.94290849467666</v>
      </c>
      <c r="AB93" s="12">
        <v>423.18417827812033</v>
      </c>
      <c r="AC93" s="12">
        <v>418.70446251316588</v>
      </c>
      <c r="AD93" s="12">
        <v>418.8783848180563</v>
      </c>
      <c r="AE93" s="12">
        <v>411.73362322976067</v>
      </c>
      <c r="AF93" s="12">
        <v>416.48543887806375</v>
      </c>
      <c r="AG93" s="12">
        <v>410.83964990853559</v>
      </c>
      <c r="AH93" s="12">
        <v>410.84406905385987</v>
      </c>
      <c r="AI93" s="12">
        <v>409.22863276526778</v>
      </c>
      <c r="AJ93" s="12">
        <v>411.39528315050978</v>
      </c>
      <c r="AK93" s="12">
        <v>408.97876202732436</v>
      </c>
      <c r="AL93" s="12">
        <v>405.27602458318671</v>
      </c>
      <c r="AM93" s="12">
        <v>402.24475828230021</v>
      </c>
      <c r="AN93" s="12">
        <v>398.68188092585029</v>
      </c>
      <c r="AO93" s="12">
        <v>390.56345021578926</v>
      </c>
      <c r="AP93" s="12">
        <v>384.92460964166293</v>
      </c>
      <c r="AQ93" s="12">
        <v>380.2521791326526</v>
      </c>
      <c r="AR93" s="12">
        <v>377.63301243811378</v>
      </c>
      <c r="AS93" s="12">
        <v>375.92078855842112</v>
      </c>
      <c r="AT93" s="12">
        <v>372.67886759046098</v>
      </c>
      <c r="AU93" s="12">
        <v>369.28442634818003</v>
      </c>
      <c r="AV93" s="12">
        <v>368.32378063760194</v>
      </c>
      <c r="AW93" s="12">
        <v>366.91016789300841</v>
      </c>
      <c r="AX93" s="12">
        <v>366.03789396552133</v>
      </c>
      <c r="AY93" s="12">
        <v>364.21240562894246</v>
      </c>
      <c r="AZ93" s="11">
        <v>363.90515334514436</v>
      </c>
      <c r="BA93" s="12">
        <v>363.13451858869911</v>
      </c>
      <c r="BB93" s="12">
        <v>362.52413819172534</v>
      </c>
      <c r="BC93" s="12">
        <v>362.26310516489303</v>
      </c>
      <c r="BD93" s="12">
        <v>361.50632149564865</v>
      </c>
      <c r="BE93" s="12">
        <v>360.87376478691721</v>
      </c>
      <c r="BF93" s="12">
        <v>360.28545025287281</v>
      </c>
      <c r="BG93" s="12">
        <v>359.47971560076212</v>
      </c>
      <c r="BH93" s="12">
        <v>358.59038993067611</v>
      </c>
      <c r="BI93" s="12">
        <v>357.78724330701516</v>
      </c>
      <c r="BJ93" s="11">
        <v>356.64369950562241</v>
      </c>
    </row>
    <row r="94" spans="1:62" x14ac:dyDescent="0.2">
      <c r="A94" s="8">
        <v>5059</v>
      </c>
      <c r="B94" s="9" t="s">
        <v>88</v>
      </c>
      <c r="C94" s="12">
        <v>58.000000000000007</v>
      </c>
      <c r="D94" s="12">
        <v>57.000000000000014</v>
      </c>
      <c r="E94" s="12">
        <v>56.999999999999986</v>
      </c>
      <c r="F94" s="12">
        <v>57</v>
      </c>
      <c r="G94" s="12">
        <v>54</v>
      </c>
      <c r="H94" s="12">
        <v>51</v>
      </c>
      <c r="I94" s="12">
        <v>50.999999999999993</v>
      </c>
      <c r="J94" s="12">
        <v>46.999999999999979</v>
      </c>
      <c r="K94" s="12">
        <v>52.000000000000014</v>
      </c>
      <c r="L94" s="12">
        <v>49.000000000000007</v>
      </c>
      <c r="M94" s="12">
        <v>48</v>
      </c>
      <c r="N94" s="12">
        <v>49.999999999999993</v>
      </c>
      <c r="O94" s="12">
        <v>51.000000000000014</v>
      </c>
      <c r="P94" s="12">
        <v>56</v>
      </c>
      <c r="Q94" s="12">
        <v>64.999999999999986</v>
      </c>
      <c r="R94" s="12">
        <v>62.999999999999993</v>
      </c>
      <c r="S94" s="12">
        <v>65.000000000000014</v>
      </c>
      <c r="T94" s="12">
        <v>64.999999999999986</v>
      </c>
      <c r="U94" s="12">
        <v>59.999999999999993</v>
      </c>
      <c r="V94" s="12">
        <v>51</v>
      </c>
      <c r="W94" s="12">
        <v>37.999999999999993</v>
      </c>
      <c r="X94" s="12">
        <v>35</v>
      </c>
      <c r="Y94" s="69">
        <v>37.999999999999993</v>
      </c>
      <c r="Z94" s="11">
        <v>34.083375135942767</v>
      </c>
      <c r="AA94" s="69">
        <v>31.552594437997445</v>
      </c>
      <c r="AB94" s="12">
        <v>26.828090924959032</v>
      </c>
      <c r="AC94" s="12">
        <v>29.980789799620744</v>
      </c>
      <c r="AD94" s="12">
        <v>31.255765007710391</v>
      </c>
      <c r="AE94" s="12">
        <v>31.353428835570252</v>
      </c>
      <c r="AF94" s="12">
        <v>32.794049126923291</v>
      </c>
      <c r="AG94" s="12">
        <v>31.08061243305097</v>
      </c>
      <c r="AH94" s="12">
        <v>30.351544329296548</v>
      </c>
      <c r="AI94" s="12">
        <v>31.530193281709639</v>
      </c>
      <c r="AJ94" s="12">
        <v>31.87263875548604</v>
      </c>
      <c r="AK94" s="12">
        <v>31.427078436363669</v>
      </c>
      <c r="AL94" s="12">
        <v>32.269023246703441</v>
      </c>
      <c r="AM94" s="12">
        <v>32.44895655738992</v>
      </c>
      <c r="AN94" s="12">
        <v>31.90291299820651</v>
      </c>
      <c r="AO94" s="12">
        <v>31.554527012557109</v>
      </c>
      <c r="AP94" s="12">
        <v>31.18293549767737</v>
      </c>
      <c r="AQ94" s="12">
        <v>30.75368161475112</v>
      </c>
      <c r="AR94" s="12">
        <v>30.912474652339064</v>
      </c>
      <c r="AS94" s="12">
        <v>30.85523115397616</v>
      </c>
      <c r="AT94" s="12">
        <v>30.745076925172881</v>
      </c>
      <c r="AU94" s="12">
        <v>30.561662093022889</v>
      </c>
      <c r="AV94" s="12">
        <v>30.513494676865154</v>
      </c>
      <c r="AW94" s="12">
        <v>30.468277076793424</v>
      </c>
      <c r="AX94" s="12">
        <v>30.386609704673312</v>
      </c>
      <c r="AY94" s="12">
        <v>30.321456774546384</v>
      </c>
      <c r="AZ94" s="11">
        <v>30.277284343798389</v>
      </c>
      <c r="BA94" s="12">
        <v>30.174509857053067</v>
      </c>
      <c r="BB94" s="12">
        <v>30.031402842650131</v>
      </c>
      <c r="BC94" s="12">
        <v>29.841049777268854</v>
      </c>
      <c r="BD94" s="12">
        <v>29.705004814553657</v>
      </c>
      <c r="BE94" s="12">
        <v>29.639850582604556</v>
      </c>
      <c r="BF94" s="12">
        <v>29.553686973183705</v>
      </c>
      <c r="BG94" s="12">
        <v>29.465890742010117</v>
      </c>
      <c r="BH94" s="12">
        <v>29.380296175785528</v>
      </c>
      <c r="BI94" s="12">
        <v>29.289637706057764</v>
      </c>
      <c r="BJ94" s="11">
        <v>29.219367311278042</v>
      </c>
    </row>
    <row r="95" spans="1:62" x14ac:dyDescent="0.2">
      <c r="A95" s="8">
        <v>5059</v>
      </c>
      <c r="B95" s="9" t="s">
        <v>89</v>
      </c>
      <c r="C95" s="12">
        <v>148</v>
      </c>
      <c r="D95" s="12">
        <v>142.99999999999997</v>
      </c>
      <c r="E95" s="12">
        <v>145.99999999999997</v>
      </c>
      <c r="F95" s="12">
        <v>143</v>
      </c>
      <c r="G95" s="12">
        <v>154.00000000000003</v>
      </c>
      <c r="H95" s="12">
        <v>162.99999999999997</v>
      </c>
      <c r="I95" s="12">
        <v>158.99999999999997</v>
      </c>
      <c r="J95" s="12">
        <v>154</v>
      </c>
      <c r="K95" s="12">
        <v>148.99999999999997</v>
      </c>
      <c r="L95" s="12">
        <v>148</v>
      </c>
      <c r="M95" s="12">
        <v>159</v>
      </c>
      <c r="N95" s="12">
        <v>153</v>
      </c>
      <c r="O95" s="12">
        <v>160</v>
      </c>
      <c r="P95" s="12">
        <v>162.99999999999997</v>
      </c>
      <c r="Q95" s="12">
        <v>154</v>
      </c>
      <c r="R95" s="12">
        <v>150</v>
      </c>
      <c r="S95" s="12">
        <v>135.00000000000003</v>
      </c>
      <c r="T95" s="12">
        <v>146</v>
      </c>
      <c r="U95" s="12">
        <v>142.99999999999997</v>
      </c>
      <c r="V95" s="12">
        <v>149</v>
      </c>
      <c r="W95" s="12">
        <v>135</v>
      </c>
      <c r="X95" s="12">
        <v>116</v>
      </c>
      <c r="Y95" s="69">
        <v>114.99999999999999</v>
      </c>
      <c r="Z95" s="11">
        <v>100.22587657288101</v>
      </c>
      <c r="AA95" s="69">
        <v>110.51777062722353</v>
      </c>
      <c r="AB95" s="12">
        <v>112.93843619133489</v>
      </c>
      <c r="AC95" s="12">
        <v>111.75695580836222</v>
      </c>
      <c r="AD95" s="12">
        <v>114.0118387278438</v>
      </c>
      <c r="AE95" s="12">
        <v>112.37075781295306</v>
      </c>
      <c r="AF95" s="12">
        <v>112.31082997573066</v>
      </c>
      <c r="AG95" s="12">
        <v>112.14515865782832</v>
      </c>
      <c r="AH95" s="12">
        <v>111.75664620384701</v>
      </c>
      <c r="AI95" s="12">
        <v>112.27793072353032</v>
      </c>
      <c r="AJ95" s="12">
        <v>113.18024717147554</v>
      </c>
      <c r="AK95" s="12">
        <v>113.936726744822</v>
      </c>
      <c r="AL95" s="12">
        <v>113.89389443047968</v>
      </c>
      <c r="AM95" s="12">
        <v>114.64012763142311</v>
      </c>
      <c r="AN95" s="12">
        <v>114.12591349032482</v>
      </c>
      <c r="AO95" s="12">
        <v>111.06225457315483</v>
      </c>
      <c r="AP95" s="12">
        <v>108.59389703412688</v>
      </c>
      <c r="AQ95" s="12">
        <v>109.46562424258781</v>
      </c>
      <c r="AR95" s="12">
        <v>108.68548094106568</v>
      </c>
      <c r="AS95" s="12">
        <v>108.44063893816733</v>
      </c>
      <c r="AT95" s="12">
        <v>107.89710197130324</v>
      </c>
      <c r="AU95" s="12">
        <v>107.39473092992152</v>
      </c>
      <c r="AV95" s="12">
        <v>107.1757384294537</v>
      </c>
      <c r="AW95" s="12">
        <v>107.08846779157152</v>
      </c>
      <c r="AX95" s="12">
        <v>106.94416018355298</v>
      </c>
      <c r="AY95" s="12">
        <v>106.8481445918484</v>
      </c>
      <c r="AZ95" s="11">
        <v>107.20538787931106</v>
      </c>
      <c r="BA95" s="12">
        <v>107.43592252069971</v>
      </c>
      <c r="BB95" s="12">
        <v>107.33216241482586</v>
      </c>
      <c r="BC95" s="12">
        <v>107.44708524160693</v>
      </c>
      <c r="BD95" s="12">
        <v>107.59475920992253</v>
      </c>
      <c r="BE95" s="12">
        <v>107.77882056535978</v>
      </c>
      <c r="BF95" s="12">
        <v>107.92707454488634</v>
      </c>
      <c r="BG95" s="12">
        <v>107.94923538574842</v>
      </c>
      <c r="BH95" s="12">
        <v>107.88740834404513</v>
      </c>
      <c r="BI95" s="12">
        <v>107.774575591744</v>
      </c>
      <c r="BJ95" s="11">
        <v>107.56970801594687</v>
      </c>
    </row>
    <row r="96" spans="1:62" x14ac:dyDescent="0.2">
      <c r="A96" s="13">
        <v>5059</v>
      </c>
      <c r="B96" s="14" t="s">
        <v>90</v>
      </c>
      <c r="C96" s="16">
        <v>46.000000000000007</v>
      </c>
      <c r="D96" s="16">
        <v>44.000000000000007</v>
      </c>
      <c r="E96" s="16">
        <v>44.000000000000007</v>
      </c>
      <c r="F96" s="16">
        <v>48</v>
      </c>
      <c r="G96" s="16">
        <v>53</v>
      </c>
      <c r="H96" s="16">
        <v>55</v>
      </c>
      <c r="I96" s="16">
        <v>48</v>
      </c>
      <c r="J96" s="16">
        <v>44.000000000000007</v>
      </c>
      <c r="K96" s="16">
        <v>45.000000000000021</v>
      </c>
      <c r="L96" s="16">
        <v>45</v>
      </c>
      <c r="M96" s="16">
        <v>49.000000000000007</v>
      </c>
      <c r="N96" s="16">
        <v>52</v>
      </c>
      <c r="O96" s="16">
        <v>54</v>
      </c>
      <c r="P96" s="16">
        <v>62.999999999999986</v>
      </c>
      <c r="Q96" s="16">
        <v>64.000000000000014</v>
      </c>
      <c r="R96" s="16">
        <v>60.000000000000007</v>
      </c>
      <c r="S96" s="16">
        <v>74.000000000000028</v>
      </c>
      <c r="T96" s="16">
        <v>71</v>
      </c>
      <c r="U96" s="16">
        <v>68</v>
      </c>
      <c r="V96" s="16">
        <v>53.999999999999993</v>
      </c>
      <c r="W96" s="16">
        <v>50.000000000000007</v>
      </c>
      <c r="X96" s="16">
        <v>45</v>
      </c>
      <c r="Y96" s="70">
        <v>52</v>
      </c>
      <c r="Z96" s="15">
        <v>40.067427158803476</v>
      </c>
      <c r="AA96" s="70">
        <v>40.508025995523397</v>
      </c>
      <c r="AB96" s="16">
        <v>39.38630550146884</v>
      </c>
      <c r="AC96" s="16">
        <v>37.3357463683733</v>
      </c>
      <c r="AD96" s="16">
        <v>32.744403880397002</v>
      </c>
      <c r="AE96" s="16">
        <v>30.772995512797635</v>
      </c>
      <c r="AF96" s="16">
        <v>32.324012425586439</v>
      </c>
      <c r="AG96" s="16">
        <v>30.129935683460552</v>
      </c>
      <c r="AH96" s="16">
        <v>30.609613697911062</v>
      </c>
      <c r="AI96" s="16">
        <v>31.491354842897593</v>
      </c>
      <c r="AJ96" s="16">
        <v>32.521410767789504</v>
      </c>
      <c r="AK96" s="16">
        <v>32.383653893528241</v>
      </c>
      <c r="AL96" s="16">
        <v>31.586349722036406</v>
      </c>
      <c r="AM96" s="16">
        <v>31.353603159838769</v>
      </c>
      <c r="AN96" s="16">
        <v>31.128717028485678</v>
      </c>
      <c r="AO96" s="16">
        <v>31.224627113038935</v>
      </c>
      <c r="AP96" s="16">
        <v>30.496335586121443</v>
      </c>
      <c r="AQ96" s="16">
        <v>30.117769241873095</v>
      </c>
      <c r="AR96" s="16">
        <v>30.264831373286565</v>
      </c>
      <c r="AS96" s="16">
        <v>29.955634409325697</v>
      </c>
      <c r="AT96" s="16">
        <v>29.57258583866475</v>
      </c>
      <c r="AU96" s="16">
        <v>29.243916564054746</v>
      </c>
      <c r="AV96" s="16">
        <v>29.009566686017969</v>
      </c>
      <c r="AW96" s="16">
        <v>28.854977575856196</v>
      </c>
      <c r="AX96" s="16">
        <v>28.666548323289952</v>
      </c>
      <c r="AY96" s="16">
        <v>28.476484726079406</v>
      </c>
      <c r="AZ96" s="15">
        <v>28.372212487053503</v>
      </c>
      <c r="BA96" s="16">
        <v>28.252894773999159</v>
      </c>
      <c r="BB96" s="16">
        <v>28.030974183947478</v>
      </c>
      <c r="BC96" s="16">
        <v>27.769074875896798</v>
      </c>
      <c r="BD96" s="16">
        <v>27.559134724606679</v>
      </c>
      <c r="BE96" s="16">
        <v>27.322632508306533</v>
      </c>
      <c r="BF96" s="16">
        <v>27.069984358558994</v>
      </c>
      <c r="BG96" s="16">
        <v>26.791127528252726</v>
      </c>
      <c r="BH96" s="16">
        <v>26.497503563776768</v>
      </c>
      <c r="BI96" s="16">
        <v>26.222764291148074</v>
      </c>
      <c r="BJ96" s="15">
        <v>25.927603311759519</v>
      </c>
    </row>
    <row r="97" spans="1:62" x14ac:dyDescent="0.2">
      <c r="A97" s="28"/>
      <c r="B97" s="29" t="s">
        <v>1</v>
      </c>
      <c r="C97" s="21">
        <v>35985.999982133428</v>
      </c>
      <c r="D97" s="21">
        <v>35513.999971285499</v>
      </c>
      <c r="E97" s="21">
        <v>35455.000021174601</v>
      </c>
      <c r="F97" s="21">
        <v>35400.999995321043</v>
      </c>
      <c r="G97" s="21">
        <v>35493.999985188238</v>
      </c>
      <c r="H97" s="21">
        <v>36157.999973297163</v>
      </c>
      <c r="I97" s="21">
        <v>37552.99998721484</v>
      </c>
      <c r="J97" s="21">
        <v>39426.000019103289</v>
      </c>
      <c r="K97" s="21">
        <v>40961.999925553835</v>
      </c>
      <c r="L97" s="21">
        <v>42215.000028952963</v>
      </c>
      <c r="M97" s="21">
        <v>43601.000023245739</v>
      </c>
      <c r="N97" s="21">
        <v>45396.000009983683</v>
      </c>
      <c r="O97" s="21">
        <v>47028.000061780178</v>
      </c>
      <c r="P97" s="21">
        <v>48015.000024110079</v>
      </c>
      <c r="Q97" s="21">
        <v>49129.999957188957</v>
      </c>
      <c r="R97" s="21">
        <v>49982.999944701674</v>
      </c>
      <c r="S97" s="21">
        <v>50784.999934881947</v>
      </c>
      <c r="T97" s="21">
        <v>51735.999981880086</v>
      </c>
      <c r="U97" s="21">
        <v>51995.000020667772</v>
      </c>
      <c r="V97" s="21">
        <v>52354.00004814563</v>
      </c>
      <c r="W97" s="21">
        <v>52727.000060334896</v>
      </c>
      <c r="X97" s="48">
        <v>53408.999949306242</v>
      </c>
      <c r="Y97" s="20">
        <v>53320.000063046951</v>
      </c>
      <c r="Z97" s="22">
        <v>53365.000033959695</v>
      </c>
      <c r="AA97" s="20">
        <v>53524.089019491134</v>
      </c>
      <c r="AB97" s="21">
        <v>53787.731151646738</v>
      </c>
      <c r="AC97" s="21">
        <v>53811.903467385833</v>
      </c>
      <c r="AD97" s="21">
        <v>53905.437246947309</v>
      </c>
      <c r="AE97" s="21">
        <v>54095.399732942511</v>
      </c>
      <c r="AF97" s="21">
        <v>54389.62642274308</v>
      </c>
      <c r="AG97" s="21">
        <v>54526.864162873579</v>
      </c>
      <c r="AH97" s="21">
        <v>54589.525297243265</v>
      </c>
      <c r="AI97" s="21">
        <v>54774.220159858756</v>
      </c>
      <c r="AJ97" s="21">
        <v>54910.848526087924</v>
      </c>
      <c r="AK97" s="21">
        <v>54909.275683411848</v>
      </c>
      <c r="AL97" s="21">
        <v>54860.761277008365</v>
      </c>
      <c r="AM97" s="21">
        <v>54616.689624882769</v>
      </c>
      <c r="AN97" s="21">
        <v>54190.939817669001</v>
      </c>
      <c r="AO97" s="21">
        <v>53779.979275330916</v>
      </c>
      <c r="AP97" s="21">
        <v>53224.78226909045</v>
      </c>
      <c r="AQ97" s="21">
        <v>52797.624932348837</v>
      </c>
      <c r="AR97" s="21">
        <v>52310.653242199834</v>
      </c>
      <c r="AS97" s="21">
        <v>51819.083993915585</v>
      </c>
      <c r="AT97" s="21">
        <v>51343.922170017286</v>
      </c>
      <c r="AU97" s="21">
        <v>50929.674869693619</v>
      </c>
      <c r="AV97" s="21">
        <v>50604.604209961413</v>
      </c>
      <c r="AW97" s="21">
        <v>50345.107151523902</v>
      </c>
      <c r="AX97" s="21">
        <v>50172.559659732149</v>
      </c>
      <c r="AY97" s="21">
        <v>50147.303585802227</v>
      </c>
      <c r="AZ97" s="22">
        <v>50210.588790795817</v>
      </c>
      <c r="BA97" s="21">
        <v>50347.150869299046</v>
      </c>
      <c r="BB97" s="21">
        <v>50496.41707990101</v>
      </c>
      <c r="BC97" s="21">
        <v>50592.063719404665</v>
      </c>
      <c r="BD97" s="21">
        <v>50826.526053580492</v>
      </c>
      <c r="BE97" s="21">
        <v>51080.085911232891</v>
      </c>
      <c r="BF97" s="21">
        <v>51316.231965098137</v>
      </c>
      <c r="BG97" s="21">
        <v>51517.313621838453</v>
      </c>
      <c r="BH97" s="21">
        <v>51694.56211310863</v>
      </c>
      <c r="BI97" s="21">
        <v>51853.30276708115</v>
      </c>
      <c r="BJ97" s="22">
        <v>51992.601046665324</v>
      </c>
    </row>
    <row r="98" spans="1:62" x14ac:dyDescent="0.2">
      <c r="C98" s="63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3"/>
      <c r="Y98" s="30"/>
      <c r="Z98" s="6"/>
      <c r="AA98" s="30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62" x14ac:dyDescent="0.2">
      <c r="A99" s="25" t="s">
        <v>92</v>
      </c>
      <c r="B99" s="35" t="s">
        <v>94</v>
      </c>
      <c r="C99" s="7">
        <v>2001</v>
      </c>
      <c r="D99" s="7">
        <v>2002</v>
      </c>
      <c r="E99" s="7">
        <v>2003</v>
      </c>
      <c r="F99" s="7">
        <v>2004</v>
      </c>
      <c r="G99" s="7">
        <v>2005</v>
      </c>
      <c r="H99" s="7">
        <v>2006</v>
      </c>
      <c r="I99" s="7">
        <v>2007</v>
      </c>
      <c r="J99" s="7">
        <v>2008</v>
      </c>
      <c r="K99" s="7">
        <v>2009</v>
      </c>
      <c r="L99" s="7">
        <v>2010</v>
      </c>
      <c r="M99" s="7">
        <v>2011</v>
      </c>
      <c r="N99" s="7">
        <v>2012</v>
      </c>
      <c r="O99" s="7">
        <v>2013</v>
      </c>
      <c r="P99" s="7">
        <v>2014</v>
      </c>
      <c r="Q99" s="7">
        <v>2015</v>
      </c>
      <c r="R99" s="7">
        <v>2016</v>
      </c>
      <c r="S99" s="7">
        <v>2017</v>
      </c>
      <c r="T99" s="7">
        <v>2018</v>
      </c>
      <c r="U99" s="7">
        <v>2019</v>
      </c>
      <c r="V99" s="7">
        <v>2020</v>
      </c>
      <c r="W99" s="7">
        <v>2021</v>
      </c>
      <c r="X99" s="7">
        <v>2022</v>
      </c>
      <c r="Y99" s="30">
        <v>2023</v>
      </c>
      <c r="Z99" s="6">
        <v>2024</v>
      </c>
      <c r="AA99" s="30">
        <v>2025</v>
      </c>
      <c r="AB99" s="7">
        <v>2026</v>
      </c>
      <c r="AC99" s="7">
        <v>2027</v>
      </c>
      <c r="AD99" s="7">
        <v>2028</v>
      </c>
      <c r="AE99" s="7">
        <v>2029</v>
      </c>
      <c r="AF99" s="7">
        <v>2030</v>
      </c>
      <c r="AG99" s="7">
        <v>2031</v>
      </c>
      <c r="AH99" s="7">
        <v>2032</v>
      </c>
      <c r="AI99" s="7">
        <v>2033</v>
      </c>
      <c r="AJ99" s="7">
        <v>2034</v>
      </c>
      <c r="AK99" s="7">
        <v>2035</v>
      </c>
      <c r="AL99" s="7">
        <v>2036</v>
      </c>
      <c r="AM99" s="7">
        <v>2037</v>
      </c>
      <c r="AN99" s="7">
        <v>2038</v>
      </c>
      <c r="AO99" s="7">
        <v>2039</v>
      </c>
      <c r="AP99" s="7">
        <v>2040</v>
      </c>
      <c r="AQ99" s="7">
        <v>2041</v>
      </c>
      <c r="AR99" s="7">
        <v>2042</v>
      </c>
      <c r="AS99" s="7">
        <v>2043</v>
      </c>
      <c r="AT99" s="7">
        <v>2044</v>
      </c>
      <c r="AU99" s="7">
        <v>2045</v>
      </c>
      <c r="AV99" s="7">
        <v>2046</v>
      </c>
      <c r="AW99" s="7">
        <v>2047</v>
      </c>
      <c r="AX99" s="7">
        <v>2048</v>
      </c>
      <c r="AY99" s="7">
        <v>2049</v>
      </c>
      <c r="AZ99" s="7">
        <v>2050</v>
      </c>
      <c r="BA99" s="7">
        <v>2051</v>
      </c>
      <c r="BB99" s="7">
        <v>2052</v>
      </c>
      <c r="BC99" s="7">
        <v>2053</v>
      </c>
      <c r="BD99" s="7">
        <v>2054</v>
      </c>
      <c r="BE99" s="7">
        <v>2055</v>
      </c>
      <c r="BF99" s="7">
        <v>2056</v>
      </c>
      <c r="BG99" s="7">
        <v>2057</v>
      </c>
      <c r="BH99" s="7">
        <v>2058</v>
      </c>
      <c r="BI99" s="7">
        <v>2059</v>
      </c>
      <c r="BJ99" s="7">
        <v>2060</v>
      </c>
    </row>
    <row r="100" spans="1:62" x14ac:dyDescent="0.2">
      <c r="A100" s="32">
        <v>5001</v>
      </c>
      <c r="B100" s="31" t="s">
        <v>101</v>
      </c>
      <c r="C100" s="23">
        <f t="shared" ref="C100:L107" si="0">SUMIF($A$7:$A$96,$A100,C$7:C$96)</f>
        <v>24866.999978378415</v>
      </c>
      <c r="D100" s="23">
        <f t="shared" si="0"/>
        <v>24678.999952569604</v>
      </c>
      <c r="E100" s="23">
        <f t="shared" si="0"/>
        <v>24894.000004932284</v>
      </c>
      <c r="F100" s="23">
        <f t="shared" si="0"/>
        <v>25081.999981880188</v>
      </c>
      <c r="G100" s="23">
        <f t="shared" si="0"/>
        <v>25262.999976098537</v>
      </c>
      <c r="H100" s="23">
        <f t="shared" si="0"/>
        <v>25887.999964565039</v>
      </c>
      <c r="I100" s="23">
        <f t="shared" si="0"/>
        <v>27276.999968230724</v>
      </c>
      <c r="J100" s="23">
        <f t="shared" si="0"/>
        <v>28908.000014960766</v>
      </c>
      <c r="K100" s="23">
        <f t="shared" si="0"/>
        <v>30203.999921619892</v>
      </c>
      <c r="L100" s="23">
        <f t="shared" si="0"/>
        <v>31162.000026583672</v>
      </c>
      <c r="M100" s="23">
        <f t="shared" ref="M100:V107" si="1">SUMIF($A$7:$A$96,$A100,M$7:M$96)</f>
        <v>32285.000020861626</v>
      </c>
      <c r="N100" s="23">
        <f t="shared" si="1"/>
        <v>33716.000013232231</v>
      </c>
      <c r="O100" s="23">
        <f t="shared" si="1"/>
        <v>35123.000055551529</v>
      </c>
      <c r="P100" s="23">
        <f t="shared" si="1"/>
        <v>35784.000026226044</v>
      </c>
      <c r="Q100" s="23">
        <f t="shared" si="1"/>
        <v>36766.999942064285</v>
      </c>
      <c r="R100" s="23">
        <f t="shared" si="1"/>
        <v>37487.999943703413</v>
      </c>
      <c r="S100" s="23">
        <f t="shared" si="1"/>
        <v>38164.999934822321</v>
      </c>
      <c r="T100" s="23">
        <f t="shared" si="1"/>
        <v>39085.999972343445</v>
      </c>
      <c r="U100" s="23">
        <f t="shared" si="1"/>
        <v>39425.000002384186</v>
      </c>
      <c r="V100" s="23">
        <f t="shared" si="1"/>
        <v>39741.000044941902</v>
      </c>
      <c r="W100" s="23">
        <f t="shared" ref="W100:AF107" si="2">SUMIF($A$7:$A$96,$A100,W$7:W$96)</f>
        <v>40269.000027656555</v>
      </c>
      <c r="X100" s="23">
        <f t="shared" si="2"/>
        <v>41158.999942660332</v>
      </c>
      <c r="Y100" s="23">
        <f t="shared" si="2"/>
        <v>41091.000051140785</v>
      </c>
      <c r="Z100" s="76">
        <f t="shared" si="2"/>
        <v>41235.000026822076</v>
      </c>
      <c r="AA100" s="74">
        <f t="shared" si="2"/>
        <v>41396.037178992097</v>
      </c>
      <c r="AB100" s="23">
        <f t="shared" si="2"/>
        <v>41543.747365302217</v>
      </c>
      <c r="AC100" s="23">
        <f t="shared" si="2"/>
        <v>41546.414156286803</v>
      </c>
      <c r="AD100" s="23">
        <f t="shared" si="2"/>
        <v>41624.129454641414</v>
      </c>
      <c r="AE100" s="23">
        <f t="shared" si="2"/>
        <v>41768.456154878084</v>
      </c>
      <c r="AF100" s="23">
        <f t="shared" si="2"/>
        <v>42025.549248139178</v>
      </c>
      <c r="AG100" s="23">
        <f t="shared" ref="AG100:AP107" si="3">SUMIF($A$7:$A$96,$A100,AG$7:AG$96)</f>
        <v>42109.381676148616</v>
      </c>
      <c r="AH100" s="23">
        <f t="shared" si="3"/>
        <v>42161.623024005436</v>
      </c>
      <c r="AI100" s="23">
        <f t="shared" si="3"/>
        <v>42309.004573315593</v>
      </c>
      <c r="AJ100" s="23">
        <f t="shared" si="3"/>
        <v>42443.538195756701</v>
      </c>
      <c r="AK100" s="23">
        <f t="shared" si="3"/>
        <v>42456.957911798228</v>
      </c>
      <c r="AL100" s="23">
        <f t="shared" si="3"/>
        <v>42425.668000090373</v>
      </c>
      <c r="AM100" s="23">
        <f t="shared" si="3"/>
        <v>42224.805581427623</v>
      </c>
      <c r="AN100" s="23">
        <f t="shared" si="3"/>
        <v>41895.621609640752</v>
      </c>
      <c r="AO100" s="23">
        <f t="shared" si="3"/>
        <v>41586.900270696206</v>
      </c>
      <c r="AP100" s="23">
        <f t="shared" si="3"/>
        <v>41105.13448856349</v>
      </c>
      <c r="AQ100" s="23">
        <f t="shared" ref="AQ100:AZ107" si="4">SUMIF($A$7:$A$96,$A100,AQ$7:AQ$96)</f>
        <v>40714.509262274456</v>
      </c>
      <c r="AR100" s="23">
        <f t="shared" si="4"/>
        <v>40284.798577050176</v>
      </c>
      <c r="AS100" s="23">
        <f t="shared" si="4"/>
        <v>39861.333797230822</v>
      </c>
      <c r="AT100" s="23">
        <f t="shared" si="4"/>
        <v>39442.137809392822</v>
      </c>
      <c r="AU100" s="23">
        <f t="shared" si="4"/>
        <v>39072.675632388215</v>
      </c>
      <c r="AV100" s="23">
        <f t="shared" si="4"/>
        <v>38774.408477444515</v>
      </c>
      <c r="AW100" s="23">
        <f t="shared" si="4"/>
        <v>38531.404389183968</v>
      </c>
      <c r="AX100" s="23">
        <f t="shared" si="4"/>
        <v>38368.377717814212</v>
      </c>
      <c r="AY100" s="23">
        <f t="shared" si="4"/>
        <v>38339.383649876458</v>
      </c>
      <c r="AZ100" s="23">
        <f t="shared" si="4"/>
        <v>38388.270016576716</v>
      </c>
      <c r="BA100" s="23">
        <f t="shared" ref="BA100:BJ107" si="5">SUMIF($A$7:$A$96,$A100,BA$7:BA$96)</f>
        <v>38510.797345372201</v>
      </c>
      <c r="BB100" s="23">
        <f t="shared" si="5"/>
        <v>38650.748204989453</v>
      </c>
      <c r="BC100" s="23">
        <f t="shared" si="5"/>
        <v>38729.771504974553</v>
      </c>
      <c r="BD100" s="23">
        <f t="shared" si="5"/>
        <v>38944.796915806925</v>
      </c>
      <c r="BE100" s="23">
        <f t="shared" si="5"/>
        <v>39176.751640272581</v>
      </c>
      <c r="BF100" s="23">
        <f t="shared" si="5"/>
        <v>39395.611534576696</v>
      </c>
      <c r="BG100" s="23">
        <f t="shared" si="5"/>
        <v>39583.937264684304</v>
      </c>
      <c r="BH100" s="23">
        <f t="shared" si="5"/>
        <v>39754.02702743034</v>
      </c>
      <c r="BI100" s="23">
        <f t="shared" si="5"/>
        <v>39908.332699722538</v>
      </c>
      <c r="BJ100" s="23">
        <f t="shared" si="5"/>
        <v>40046.687695389883</v>
      </c>
    </row>
    <row r="101" spans="1:62" x14ac:dyDescent="0.2">
      <c r="A101" s="32">
        <v>5027</v>
      </c>
      <c r="B101" s="31" t="s">
        <v>95</v>
      </c>
      <c r="C101" s="23">
        <f t="shared" si="0"/>
        <v>731</v>
      </c>
      <c r="D101" s="23">
        <f t="shared" si="0"/>
        <v>728</v>
      </c>
      <c r="E101" s="23">
        <f t="shared" si="0"/>
        <v>720</v>
      </c>
      <c r="F101" s="23">
        <f t="shared" si="0"/>
        <v>692</v>
      </c>
      <c r="G101" s="23">
        <f t="shared" si="0"/>
        <v>680</v>
      </c>
      <c r="H101" s="23">
        <f t="shared" si="0"/>
        <v>709</v>
      </c>
      <c r="I101" s="23">
        <f t="shared" si="0"/>
        <v>688.99999999999989</v>
      </c>
      <c r="J101" s="23">
        <f t="shared" si="0"/>
        <v>735</v>
      </c>
      <c r="K101" s="23">
        <f t="shared" si="0"/>
        <v>780</v>
      </c>
      <c r="L101" s="23">
        <f t="shared" si="0"/>
        <v>846</v>
      </c>
      <c r="M101" s="23">
        <f t="shared" si="1"/>
        <v>888.99999999999989</v>
      </c>
      <c r="N101" s="23">
        <f t="shared" si="1"/>
        <v>934</v>
      </c>
      <c r="O101" s="23">
        <f t="shared" si="1"/>
        <v>930</v>
      </c>
      <c r="P101" s="23">
        <f t="shared" si="1"/>
        <v>951</v>
      </c>
      <c r="Q101" s="23">
        <f t="shared" si="1"/>
        <v>938</v>
      </c>
      <c r="R101" s="23">
        <f t="shared" si="1"/>
        <v>921.99999999999977</v>
      </c>
      <c r="S101" s="23">
        <f t="shared" si="1"/>
        <v>923</v>
      </c>
      <c r="T101" s="23">
        <f t="shared" si="1"/>
        <v>876</v>
      </c>
      <c r="U101" s="23">
        <f t="shared" si="1"/>
        <v>849</v>
      </c>
      <c r="V101" s="23">
        <f t="shared" si="1"/>
        <v>851</v>
      </c>
      <c r="W101" s="23">
        <f t="shared" si="2"/>
        <v>840</v>
      </c>
      <c r="X101" s="23">
        <f t="shared" si="2"/>
        <v>825</v>
      </c>
      <c r="Y101" s="23">
        <f t="shared" si="2"/>
        <v>767.99999999999989</v>
      </c>
      <c r="Z101" s="76">
        <f t="shared" si="2"/>
        <v>751</v>
      </c>
      <c r="AA101" s="74">
        <f t="shared" si="2"/>
        <v>752.58445274829887</v>
      </c>
      <c r="AB101" s="23">
        <f t="shared" si="2"/>
        <v>747.75120067596436</v>
      </c>
      <c r="AC101" s="23">
        <f t="shared" si="2"/>
        <v>745.52768909931171</v>
      </c>
      <c r="AD101" s="23">
        <f t="shared" si="2"/>
        <v>737.84474992752087</v>
      </c>
      <c r="AE101" s="23">
        <f t="shared" si="2"/>
        <v>733.71992361545563</v>
      </c>
      <c r="AF101" s="23">
        <f t="shared" si="2"/>
        <v>722.13796317577362</v>
      </c>
      <c r="AG101" s="23">
        <f t="shared" si="3"/>
        <v>731.30543911457062</v>
      </c>
      <c r="AH101" s="23">
        <f t="shared" si="3"/>
        <v>738.97837924957275</v>
      </c>
      <c r="AI101" s="23">
        <f t="shared" si="3"/>
        <v>734.77456438541412</v>
      </c>
      <c r="AJ101" s="23">
        <f t="shared" si="3"/>
        <v>732.14687502384174</v>
      </c>
      <c r="AK101" s="23">
        <f t="shared" si="3"/>
        <v>736.88765859603893</v>
      </c>
      <c r="AL101" s="23">
        <f t="shared" si="3"/>
        <v>741.23547494411469</v>
      </c>
      <c r="AM101" s="23">
        <f t="shared" si="3"/>
        <v>742.46291828155518</v>
      </c>
      <c r="AN101" s="23">
        <f t="shared" si="3"/>
        <v>730.42593228816986</v>
      </c>
      <c r="AO101" s="23">
        <f t="shared" si="3"/>
        <v>726.19045591354359</v>
      </c>
      <c r="AP101" s="23">
        <f t="shared" si="3"/>
        <v>727.09833645820618</v>
      </c>
      <c r="AQ101" s="23">
        <f t="shared" si="4"/>
        <v>728.49945235252392</v>
      </c>
      <c r="AR101" s="23">
        <f t="shared" si="4"/>
        <v>725.03076112270355</v>
      </c>
      <c r="AS101" s="23">
        <f t="shared" si="4"/>
        <v>718.50334942340839</v>
      </c>
      <c r="AT101" s="23">
        <f t="shared" si="4"/>
        <v>715.7620587348938</v>
      </c>
      <c r="AU101" s="23">
        <f t="shared" si="4"/>
        <v>713.52649199962616</v>
      </c>
      <c r="AV101" s="23">
        <f t="shared" si="4"/>
        <v>710.48018527030945</v>
      </c>
      <c r="AW101" s="23">
        <f t="shared" si="4"/>
        <v>705.27809047698986</v>
      </c>
      <c r="AX101" s="23">
        <f t="shared" si="4"/>
        <v>702.51439905166626</v>
      </c>
      <c r="AY101" s="23">
        <f t="shared" si="4"/>
        <v>702.82613468170166</v>
      </c>
      <c r="AZ101" s="23">
        <f t="shared" si="4"/>
        <v>701.29561746120453</v>
      </c>
      <c r="BA101" s="23">
        <f t="shared" si="5"/>
        <v>698.99506592750549</v>
      </c>
      <c r="BB101" s="23">
        <f t="shared" si="5"/>
        <v>697.23337292671204</v>
      </c>
      <c r="BC101" s="23">
        <f t="shared" si="5"/>
        <v>696.22508585453033</v>
      </c>
      <c r="BD101" s="23">
        <f t="shared" si="5"/>
        <v>696.24544298648857</v>
      </c>
      <c r="BE101" s="23">
        <f t="shared" si="5"/>
        <v>696.59655451774609</v>
      </c>
      <c r="BF101" s="23">
        <f t="shared" si="5"/>
        <v>696.8397891521455</v>
      </c>
      <c r="BG101" s="23">
        <f t="shared" si="5"/>
        <v>696.99034404754639</v>
      </c>
      <c r="BH101" s="23">
        <f t="shared" si="5"/>
        <v>697.05177497863758</v>
      </c>
      <c r="BI101" s="23">
        <f t="shared" si="5"/>
        <v>697.01919639110554</v>
      </c>
      <c r="BJ101" s="23">
        <f t="shared" si="5"/>
        <v>696.86850118637085</v>
      </c>
    </row>
    <row r="102" spans="1:62" x14ac:dyDescent="0.2">
      <c r="A102" s="32">
        <v>5028</v>
      </c>
      <c r="B102" s="31" t="s">
        <v>96</v>
      </c>
      <c r="C102" s="23">
        <f t="shared" si="0"/>
        <v>1913.9999952316284</v>
      </c>
      <c r="D102" s="23">
        <f t="shared" si="0"/>
        <v>1891.0000009536743</v>
      </c>
      <c r="E102" s="23">
        <f t="shared" si="0"/>
        <v>1850.0000021457672</v>
      </c>
      <c r="F102" s="23">
        <f t="shared" si="0"/>
        <v>1768.9999952316284</v>
      </c>
      <c r="G102" s="23">
        <f t="shared" si="0"/>
        <v>1730.9999952316284</v>
      </c>
      <c r="H102" s="23">
        <f t="shared" si="0"/>
        <v>1771.0000014305115</v>
      </c>
      <c r="I102" s="23">
        <f t="shared" si="0"/>
        <v>1733.9999990165234</v>
      </c>
      <c r="J102" s="23">
        <f t="shared" si="0"/>
        <v>1750.9999964237213</v>
      </c>
      <c r="K102" s="23">
        <f t="shared" si="0"/>
        <v>1808.9999935626984</v>
      </c>
      <c r="L102" s="23">
        <f t="shared" si="0"/>
        <v>1879.9999916404486</v>
      </c>
      <c r="M102" s="23">
        <f t="shared" si="1"/>
        <v>1922.9999947547913</v>
      </c>
      <c r="N102" s="23">
        <f t="shared" si="1"/>
        <v>2075.9999977350235</v>
      </c>
      <c r="O102" s="23">
        <f t="shared" si="1"/>
        <v>2138.0000007152557</v>
      </c>
      <c r="P102" s="23">
        <f t="shared" si="1"/>
        <v>2166.9999966621399</v>
      </c>
      <c r="Q102" s="23">
        <f t="shared" si="1"/>
        <v>2138.9999937862158</v>
      </c>
      <c r="R102" s="23">
        <f t="shared" si="1"/>
        <v>2176.0000090450048</v>
      </c>
      <c r="S102" s="23">
        <f t="shared" si="1"/>
        <v>2164.9999971091747</v>
      </c>
      <c r="T102" s="23">
        <f t="shared" si="1"/>
        <v>2202.9999966323376</v>
      </c>
      <c r="U102" s="23">
        <f t="shared" si="1"/>
        <v>2219.9999970942736</v>
      </c>
      <c r="V102" s="23">
        <f t="shared" si="1"/>
        <v>2283.0000008791685</v>
      </c>
      <c r="W102" s="23">
        <f t="shared" si="2"/>
        <v>2256.0000037401915</v>
      </c>
      <c r="X102" s="23">
        <f t="shared" si="2"/>
        <v>2245.9999942481518</v>
      </c>
      <c r="Y102" s="23">
        <f t="shared" si="2"/>
        <v>2271.9999999850988</v>
      </c>
      <c r="Z102" s="76">
        <f t="shared" si="2"/>
        <v>2243.9999956935644</v>
      </c>
      <c r="AA102" s="74">
        <f t="shared" si="2"/>
        <v>2257.4676107168198</v>
      </c>
      <c r="AB102" s="23">
        <f t="shared" si="2"/>
        <v>2296.4979844093323</v>
      </c>
      <c r="AC102" s="23">
        <f t="shared" si="2"/>
        <v>2277.5599604845052</v>
      </c>
      <c r="AD102" s="23">
        <f t="shared" si="2"/>
        <v>2275.3472023010258</v>
      </c>
      <c r="AE102" s="23">
        <f t="shared" si="2"/>
        <v>2275.647313952446</v>
      </c>
      <c r="AF102" s="23">
        <f t="shared" si="2"/>
        <v>2269.3454474210739</v>
      </c>
      <c r="AG102" s="23">
        <f t="shared" si="3"/>
        <v>2276.7542192935944</v>
      </c>
      <c r="AH102" s="23">
        <f t="shared" si="3"/>
        <v>2295.6721079349518</v>
      </c>
      <c r="AI102" s="23">
        <f t="shared" si="3"/>
        <v>2306.3523035049438</v>
      </c>
      <c r="AJ102" s="23">
        <f t="shared" si="3"/>
        <v>2301.9881234169011</v>
      </c>
      <c r="AK102" s="23">
        <f t="shared" si="3"/>
        <v>2301.952873468399</v>
      </c>
      <c r="AL102" s="23">
        <f t="shared" si="3"/>
        <v>2309.1144440174103</v>
      </c>
      <c r="AM102" s="23">
        <f t="shared" si="3"/>
        <v>2299.8564846515656</v>
      </c>
      <c r="AN102" s="23">
        <f t="shared" si="3"/>
        <v>2287.4590177536011</v>
      </c>
      <c r="AO102" s="23">
        <f t="shared" si="3"/>
        <v>2282.9777927398682</v>
      </c>
      <c r="AP102" s="23">
        <f t="shared" si="3"/>
        <v>2275.1949346065521</v>
      </c>
      <c r="AQ102" s="23">
        <f t="shared" si="4"/>
        <v>2279.8263795375824</v>
      </c>
      <c r="AR102" s="23">
        <f t="shared" si="4"/>
        <v>2263.8127166032791</v>
      </c>
      <c r="AS102" s="23">
        <f t="shared" si="4"/>
        <v>2253.7426168918605</v>
      </c>
      <c r="AT102" s="23">
        <f t="shared" si="4"/>
        <v>2244.3083616748036</v>
      </c>
      <c r="AU102" s="23">
        <f t="shared" si="4"/>
        <v>2238.4155706928723</v>
      </c>
      <c r="AV102" s="23">
        <f t="shared" si="4"/>
        <v>2234.6604589520934</v>
      </c>
      <c r="AW102" s="23">
        <f t="shared" si="4"/>
        <v>2231.727469861748</v>
      </c>
      <c r="AX102" s="23">
        <f t="shared" si="4"/>
        <v>2231.9193442002679</v>
      </c>
      <c r="AY102" s="23">
        <f t="shared" si="4"/>
        <v>2233.8028518733818</v>
      </c>
      <c r="AZ102" s="23">
        <f t="shared" si="4"/>
        <v>2235.9444181610993</v>
      </c>
      <c r="BA102" s="23">
        <f t="shared" si="5"/>
        <v>2239.1921238585005</v>
      </c>
      <c r="BB102" s="23">
        <f t="shared" si="5"/>
        <v>2240.4916338304611</v>
      </c>
      <c r="BC102" s="23">
        <f t="shared" si="5"/>
        <v>2244.9500250685483</v>
      </c>
      <c r="BD102" s="23">
        <f t="shared" si="5"/>
        <v>2248.6723309766589</v>
      </c>
      <c r="BE102" s="23">
        <f t="shared" si="5"/>
        <v>2252.1181691325046</v>
      </c>
      <c r="BF102" s="23">
        <f t="shared" si="5"/>
        <v>2254.7670677585602</v>
      </c>
      <c r="BG102" s="23">
        <f t="shared" si="5"/>
        <v>2256.7490619066393</v>
      </c>
      <c r="BH102" s="23">
        <f t="shared" si="5"/>
        <v>2257.1554900069855</v>
      </c>
      <c r="BI102" s="23">
        <f t="shared" si="5"/>
        <v>2257.1854037829421</v>
      </c>
      <c r="BJ102" s="23">
        <f t="shared" si="5"/>
        <v>2256.9739139868871</v>
      </c>
    </row>
    <row r="103" spans="1:62" x14ac:dyDescent="0.2">
      <c r="A103" s="32">
        <v>5029</v>
      </c>
      <c r="B103" s="31" t="s">
        <v>97</v>
      </c>
      <c r="C103" s="23">
        <f t="shared" si="0"/>
        <v>731</v>
      </c>
      <c r="D103" s="23">
        <f t="shared" si="0"/>
        <v>745</v>
      </c>
      <c r="E103" s="23">
        <f t="shared" si="0"/>
        <v>751</v>
      </c>
      <c r="F103" s="23">
        <f t="shared" si="0"/>
        <v>725</v>
      </c>
      <c r="G103" s="23">
        <f t="shared" si="0"/>
        <v>745</v>
      </c>
      <c r="H103" s="23">
        <f t="shared" si="0"/>
        <v>756</v>
      </c>
      <c r="I103" s="23">
        <f t="shared" si="0"/>
        <v>758</v>
      </c>
      <c r="J103" s="23">
        <f t="shared" si="0"/>
        <v>787</v>
      </c>
      <c r="K103" s="23">
        <f t="shared" si="0"/>
        <v>808</v>
      </c>
      <c r="L103" s="23">
        <f t="shared" si="0"/>
        <v>852.00000000000011</v>
      </c>
      <c r="M103" s="23">
        <f t="shared" si="1"/>
        <v>863</v>
      </c>
      <c r="N103" s="23">
        <f t="shared" si="1"/>
        <v>901</v>
      </c>
      <c r="O103" s="23">
        <f t="shared" si="1"/>
        <v>942.99999999999989</v>
      </c>
      <c r="P103" s="23">
        <f t="shared" si="1"/>
        <v>955</v>
      </c>
      <c r="Q103" s="23">
        <f t="shared" si="1"/>
        <v>982</v>
      </c>
      <c r="R103" s="23">
        <f t="shared" si="1"/>
        <v>982.00000000000011</v>
      </c>
      <c r="S103" s="23">
        <f t="shared" si="1"/>
        <v>1036</v>
      </c>
      <c r="T103" s="23">
        <f t="shared" si="1"/>
        <v>1058</v>
      </c>
      <c r="U103" s="23">
        <f t="shared" si="1"/>
        <v>1051</v>
      </c>
      <c r="V103" s="23">
        <f t="shared" si="1"/>
        <v>1014</v>
      </c>
      <c r="W103" s="23">
        <f t="shared" si="2"/>
        <v>975.99999999999989</v>
      </c>
      <c r="X103" s="23">
        <f t="shared" si="2"/>
        <v>917</v>
      </c>
      <c r="Y103" s="23">
        <f t="shared" si="2"/>
        <v>937</v>
      </c>
      <c r="Z103" s="76">
        <f t="shared" si="2"/>
        <v>931.00000000000011</v>
      </c>
      <c r="AA103" s="74">
        <f t="shared" si="2"/>
        <v>955.68714618682861</v>
      </c>
      <c r="AB103" s="23">
        <f t="shared" si="2"/>
        <v>983.75501424074173</v>
      </c>
      <c r="AC103" s="23">
        <f t="shared" si="2"/>
        <v>1011.6304622888565</v>
      </c>
      <c r="AD103" s="23">
        <f t="shared" si="2"/>
        <v>1021.8544505834579</v>
      </c>
      <c r="AE103" s="23">
        <f t="shared" si="2"/>
        <v>1031.3622360229492</v>
      </c>
      <c r="AF103" s="23">
        <f t="shared" si="2"/>
        <v>1060.3721417188644</v>
      </c>
      <c r="AG103" s="23">
        <f t="shared" si="3"/>
        <v>1091.7692580223081</v>
      </c>
      <c r="AH103" s="23">
        <f t="shared" si="3"/>
        <v>1101.7307493686676</v>
      </c>
      <c r="AI103" s="23">
        <f t="shared" si="3"/>
        <v>1107.5024268627167</v>
      </c>
      <c r="AJ103" s="23">
        <f t="shared" si="3"/>
        <v>1116.1252168416977</v>
      </c>
      <c r="AK103" s="23">
        <f t="shared" si="3"/>
        <v>1113.9610228538513</v>
      </c>
      <c r="AL103" s="23">
        <f t="shared" si="3"/>
        <v>1118.6720861196518</v>
      </c>
      <c r="AM103" s="23">
        <f t="shared" si="3"/>
        <v>1109.6159712076187</v>
      </c>
      <c r="AN103" s="23">
        <f t="shared" si="3"/>
        <v>1088.4474910497665</v>
      </c>
      <c r="AO103" s="23">
        <f t="shared" si="3"/>
        <v>1078.6118458509445</v>
      </c>
      <c r="AP103" s="23">
        <f t="shared" si="3"/>
        <v>1067.4621804952621</v>
      </c>
      <c r="AQ103" s="23">
        <f t="shared" si="4"/>
        <v>1057.8441038131714</v>
      </c>
      <c r="AR103" s="23">
        <f t="shared" si="4"/>
        <v>1051.5532258749008</v>
      </c>
      <c r="AS103" s="23">
        <f t="shared" si="4"/>
        <v>1043.6762746572495</v>
      </c>
      <c r="AT103" s="23">
        <f t="shared" si="4"/>
        <v>1036.8827474117279</v>
      </c>
      <c r="AU103" s="23">
        <f t="shared" si="4"/>
        <v>1030.9595829248428</v>
      </c>
      <c r="AV103" s="23">
        <f t="shared" si="4"/>
        <v>1027.3024634122849</v>
      </c>
      <c r="AW103" s="23">
        <f t="shared" si="4"/>
        <v>1024.0481024980545</v>
      </c>
      <c r="AX103" s="23">
        <f t="shared" si="4"/>
        <v>1023.5061556100845</v>
      </c>
      <c r="AY103" s="23">
        <f t="shared" si="4"/>
        <v>1024.9014592170715</v>
      </c>
      <c r="AZ103" s="23">
        <f t="shared" si="4"/>
        <v>1026.3728828430176</v>
      </c>
      <c r="BA103" s="23">
        <f t="shared" si="5"/>
        <v>1029.1110122203827</v>
      </c>
      <c r="BB103" s="23">
        <f t="shared" si="5"/>
        <v>1031.5364059209824</v>
      </c>
      <c r="BC103" s="23">
        <f t="shared" si="5"/>
        <v>1033.6213680505753</v>
      </c>
      <c r="BD103" s="23">
        <f t="shared" si="5"/>
        <v>1036.5016827583313</v>
      </c>
      <c r="BE103" s="23">
        <f t="shared" si="5"/>
        <v>1039.8055342435835</v>
      </c>
      <c r="BF103" s="23">
        <f t="shared" si="5"/>
        <v>1042.5878360271454</v>
      </c>
      <c r="BG103" s="23">
        <f t="shared" si="5"/>
        <v>1044.8858976364136</v>
      </c>
      <c r="BH103" s="23">
        <f t="shared" si="5"/>
        <v>1046.7380219697952</v>
      </c>
      <c r="BI103" s="23">
        <f t="shared" si="5"/>
        <v>1048.1714693307877</v>
      </c>
      <c r="BJ103" s="23">
        <f t="shared" si="5"/>
        <v>1049.1879017353058</v>
      </c>
    </row>
    <row r="104" spans="1:62" x14ac:dyDescent="0.2">
      <c r="A104" s="32">
        <v>5031</v>
      </c>
      <c r="B104" s="31" t="s">
        <v>98</v>
      </c>
      <c r="C104" s="23">
        <f t="shared" si="0"/>
        <v>1486.0000004768372</v>
      </c>
      <c r="D104" s="23">
        <f t="shared" si="0"/>
        <v>1440.0000019073486</v>
      </c>
      <c r="E104" s="23">
        <f t="shared" si="0"/>
        <v>1417.0000040531161</v>
      </c>
      <c r="F104" s="23">
        <f t="shared" si="0"/>
        <v>1406.0000035762787</v>
      </c>
      <c r="G104" s="23">
        <f t="shared" si="0"/>
        <v>1352.0000023841858</v>
      </c>
      <c r="H104" s="23">
        <f t="shared" si="0"/>
        <v>1338.0000075101852</v>
      </c>
      <c r="I104" s="23">
        <f t="shared" si="0"/>
        <v>1372.0000028610229</v>
      </c>
      <c r="J104" s="23">
        <f t="shared" si="0"/>
        <v>1414.9999936819077</v>
      </c>
      <c r="K104" s="23">
        <f t="shared" si="0"/>
        <v>1432.0000054836273</v>
      </c>
      <c r="L104" s="23">
        <f t="shared" si="0"/>
        <v>1455.0000033378601</v>
      </c>
      <c r="M104" s="23">
        <f t="shared" si="1"/>
        <v>1498.0000040531158</v>
      </c>
      <c r="N104" s="23">
        <f t="shared" si="1"/>
        <v>1549.9999933242798</v>
      </c>
      <c r="O104" s="23">
        <f t="shared" si="1"/>
        <v>1571</v>
      </c>
      <c r="P104" s="23">
        <f t="shared" si="1"/>
        <v>1672.0000047683714</v>
      </c>
      <c r="Q104" s="23">
        <f t="shared" si="1"/>
        <v>1682.0000016689301</v>
      </c>
      <c r="R104" s="23">
        <f t="shared" si="1"/>
        <v>1762.999996185303</v>
      </c>
      <c r="S104" s="23">
        <f t="shared" si="1"/>
        <v>1784.9999940395355</v>
      </c>
      <c r="T104" s="23">
        <f t="shared" si="1"/>
        <v>1752.0000007152557</v>
      </c>
      <c r="U104" s="23">
        <f t="shared" si="1"/>
        <v>1708.0000064373019</v>
      </c>
      <c r="V104" s="23">
        <f t="shared" si="1"/>
        <v>1708.0000091791158</v>
      </c>
      <c r="W104" s="23">
        <f t="shared" si="2"/>
        <v>1742.0000045299535</v>
      </c>
      <c r="X104" s="23">
        <f t="shared" si="2"/>
        <v>1741.9999964237213</v>
      </c>
      <c r="Y104" s="23">
        <f t="shared" si="2"/>
        <v>1720.9999991655347</v>
      </c>
      <c r="Z104" s="76">
        <f t="shared" si="2"/>
        <v>1746.0000057816505</v>
      </c>
      <c r="AA104" s="74">
        <f t="shared" si="2"/>
        <v>1739.2037084102631</v>
      </c>
      <c r="AB104" s="23">
        <f t="shared" si="2"/>
        <v>1760.0724611282349</v>
      </c>
      <c r="AC104" s="23">
        <f t="shared" si="2"/>
        <v>1753.3528120517728</v>
      </c>
      <c r="AD104" s="23">
        <f t="shared" si="2"/>
        <v>1769.5661478042603</v>
      </c>
      <c r="AE104" s="23">
        <f t="shared" si="2"/>
        <v>1768.4389615058901</v>
      </c>
      <c r="AF104" s="23">
        <f t="shared" si="2"/>
        <v>1787.2097771167755</v>
      </c>
      <c r="AG104" s="23">
        <f t="shared" si="3"/>
        <v>1798.9725468158722</v>
      </c>
      <c r="AH104" s="23">
        <f t="shared" si="3"/>
        <v>1795.5458385944366</v>
      </c>
      <c r="AI104" s="23">
        <f t="shared" si="3"/>
        <v>1809.4645068645482</v>
      </c>
      <c r="AJ104" s="23">
        <f t="shared" si="3"/>
        <v>1809.117080450058</v>
      </c>
      <c r="AK104" s="23">
        <f t="shared" si="3"/>
        <v>1803.3614277839656</v>
      </c>
      <c r="AL104" s="23">
        <f t="shared" si="3"/>
        <v>1819.167160987854</v>
      </c>
      <c r="AM104" s="23">
        <f t="shared" si="3"/>
        <v>1815.5566363334653</v>
      </c>
      <c r="AN104" s="23">
        <f t="shared" si="3"/>
        <v>1817.4938349723811</v>
      </c>
      <c r="AO104" s="23">
        <f t="shared" si="3"/>
        <v>1806.9045610427856</v>
      </c>
      <c r="AP104" s="23">
        <f t="shared" si="3"/>
        <v>1802.7666475772858</v>
      </c>
      <c r="AQ104" s="23">
        <f t="shared" si="4"/>
        <v>1801.8247728347781</v>
      </c>
      <c r="AR104" s="23">
        <f t="shared" si="4"/>
        <v>1797.5851666927342</v>
      </c>
      <c r="AS104" s="23">
        <f t="shared" si="4"/>
        <v>1789.5722308158875</v>
      </c>
      <c r="AT104" s="23">
        <f t="shared" si="4"/>
        <v>1784.2538027763371</v>
      </c>
      <c r="AU104" s="23">
        <f t="shared" si="4"/>
        <v>1781.6596381664272</v>
      </c>
      <c r="AV104" s="23">
        <f t="shared" si="4"/>
        <v>1780.9467730522153</v>
      </c>
      <c r="AW104" s="23">
        <f t="shared" si="4"/>
        <v>1779.9864671230318</v>
      </c>
      <c r="AX104" s="23">
        <f t="shared" si="4"/>
        <v>1781.2410218715665</v>
      </c>
      <c r="AY104" s="23">
        <f t="shared" si="4"/>
        <v>1782.8273601531982</v>
      </c>
      <c r="AZ104" s="23">
        <f t="shared" si="4"/>
        <v>1785.6413230895996</v>
      </c>
      <c r="BA104" s="23">
        <f t="shared" si="5"/>
        <v>1788.5298471450803</v>
      </c>
      <c r="BB104" s="23">
        <f t="shared" si="5"/>
        <v>1791.2648692131038</v>
      </c>
      <c r="BC104" s="23">
        <f t="shared" si="5"/>
        <v>1794.0543463230133</v>
      </c>
      <c r="BD104" s="23">
        <f t="shared" si="5"/>
        <v>1797.1771626472469</v>
      </c>
      <c r="BE104" s="23">
        <f t="shared" si="5"/>
        <v>1800.1212916374207</v>
      </c>
      <c r="BF104" s="23">
        <f t="shared" si="5"/>
        <v>1802.365040540695</v>
      </c>
      <c r="BG104" s="23">
        <f t="shared" si="5"/>
        <v>1804.0110173225401</v>
      </c>
      <c r="BH104" s="23">
        <f t="shared" si="5"/>
        <v>1805.1981229782107</v>
      </c>
      <c r="BI104" s="23">
        <f t="shared" si="5"/>
        <v>1806.0259809494014</v>
      </c>
      <c r="BJ104" s="23">
        <f t="shared" si="5"/>
        <v>1806.5689063072205</v>
      </c>
    </row>
    <row r="105" spans="1:62" x14ac:dyDescent="0.2">
      <c r="A105" s="32">
        <v>5035</v>
      </c>
      <c r="B105" s="31" t="s">
        <v>99</v>
      </c>
      <c r="C105" s="23">
        <f t="shared" si="0"/>
        <v>2661.0000016093254</v>
      </c>
      <c r="D105" s="23">
        <f t="shared" si="0"/>
        <v>2553.0000046491623</v>
      </c>
      <c r="E105" s="23">
        <f t="shared" si="0"/>
        <v>2485.0000038444996</v>
      </c>
      <c r="F105" s="23">
        <f t="shared" si="0"/>
        <v>2424.0000019967556</v>
      </c>
      <c r="G105" s="23">
        <f t="shared" si="0"/>
        <v>2452.0000005066395</v>
      </c>
      <c r="H105" s="23">
        <f t="shared" si="0"/>
        <v>2489.9999945461755</v>
      </c>
      <c r="I105" s="23">
        <f t="shared" si="0"/>
        <v>2535.0000097155571</v>
      </c>
      <c r="J105" s="23">
        <f t="shared" si="0"/>
        <v>2587.0000004470348</v>
      </c>
      <c r="K105" s="23">
        <f t="shared" si="0"/>
        <v>2603.9999955892558</v>
      </c>
      <c r="L105" s="23">
        <f t="shared" si="0"/>
        <v>2686.9999996423721</v>
      </c>
      <c r="M105" s="23">
        <f t="shared" si="1"/>
        <v>2708.9999952316284</v>
      </c>
      <c r="N105" s="23">
        <f t="shared" si="1"/>
        <v>2769.9999947249889</v>
      </c>
      <c r="O105" s="23">
        <f t="shared" si="1"/>
        <v>2818.0000016987324</v>
      </c>
      <c r="P105" s="23">
        <f t="shared" si="1"/>
        <v>2945.9999943077564</v>
      </c>
      <c r="Q105" s="23">
        <f t="shared" si="1"/>
        <v>3072.0000067949295</v>
      </c>
      <c r="R105" s="23">
        <f t="shared" si="1"/>
        <v>3120.9999900460243</v>
      </c>
      <c r="S105" s="23">
        <f t="shared" si="1"/>
        <v>3201.0000010430808</v>
      </c>
      <c r="T105" s="23">
        <f t="shared" si="1"/>
        <v>3303.000003606081</v>
      </c>
      <c r="U105" s="23">
        <f t="shared" si="1"/>
        <v>3270.0000080764294</v>
      </c>
      <c r="V105" s="23">
        <f t="shared" si="1"/>
        <v>3281.9999883770943</v>
      </c>
      <c r="W105" s="23">
        <f t="shared" si="2"/>
        <v>3262.0000133216381</v>
      </c>
      <c r="X105" s="23">
        <f t="shared" si="2"/>
        <v>3139.0000038146973</v>
      </c>
      <c r="Y105" s="23">
        <f t="shared" si="2"/>
        <v>3142.0000034570694</v>
      </c>
      <c r="Z105" s="76">
        <f t="shared" si="2"/>
        <v>3132.0000020861626</v>
      </c>
      <c r="AA105" s="74">
        <f t="shared" si="2"/>
        <v>3110.4626812189817</v>
      </c>
      <c r="AB105" s="23">
        <f t="shared" si="2"/>
        <v>3112.5890037119389</v>
      </c>
      <c r="AC105" s="23">
        <f t="shared" si="2"/>
        <v>3140.5632047653198</v>
      </c>
      <c r="AD105" s="23">
        <f t="shared" si="2"/>
        <v>3120.0363609790807</v>
      </c>
      <c r="AE105" s="23">
        <f t="shared" si="2"/>
        <v>3157.0424298048019</v>
      </c>
      <c r="AF105" s="23">
        <f t="shared" si="2"/>
        <v>3164.0277163386345</v>
      </c>
      <c r="AG105" s="23">
        <f t="shared" si="3"/>
        <v>3196.3993964195251</v>
      </c>
      <c r="AH105" s="23">
        <f t="shared" si="3"/>
        <v>3198.8833744525909</v>
      </c>
      <c r="AI105" s="23">
        <f t="shared" si="3"/>
        <v>3198.5917891263962</v>
      </c>
      <c r="AJ105" s="23">
        <f t="shared" si="3"/>
        <v>3188.3200669288635</v>
      </c>
      <c r="AK105" s="23">
        <f t="shared" si="3"/>
        <v>3185.1870111227036</v>
      </c>
      <c r="AL105" s="23">
        <f t="shared" si="3"/>
        <v>3168.2523078918457</v>
      </c>
      <c r="AM105" s="23">
        <f t="shared" si="3"/>
        <v>3162.9637993574138</v>
      </c>
      <c r="AN105" s="23">
        <f t="shared" si="3"/>
        <v>3135.5597777261141</v>
      </c>
      <c r="AO105" s="23">
        <f t="shared" si="3"/>
        <v>3108.0693994655021</v>
      </c>
      <c r="AP105" s="23">
        <f t="shared" si="3"/>
        <v>3094.6168826712969</v>
      </c>
      <c r="AQ105" s="23">
        <f t="shared" si="4"/>
        <v>3074.0154495133756</v>
      </c>
      <c r="AR105" s="23">
        <f t="shared" si="4"/>
        <v>3046.3706915869116</v>
      </c>
      <c r="AS105" s="23">
        <f t="shared" si="4"/>
        <v>3024.3819878591894</v>
      </c>
      <c r="AT105" s="23">
        <f t="shared" si="4"/>
        <v>3010.2754103461175</v>
      </c>
      <c r="AU105" s="23">
        <f t="shared" si="4"/>
        <v>2998.8011090662008</v>
      </c>
      <c r="AV105" s="23">
        <f t="shared" si="4"/>
        <v>2990.4098730765668</v>
      </c>
      <c r="AW105" s="23">
        <f t="shared" si="4"/>
        <v>2988.2459872387162</v>
      </c>
      <c r="AX105" s="23">
        <f t="shared" si="4"/>
        <v>2986.0262106614173</v>
      </c>
      <c r="AY105" s="23">
        <f t="shared" si="4"/>
        <v>2987.7739390650349</v>
      </c>
      <c r="AZ105" s="23">
        <f t="shared" si="4"/>
        <v>2993.0195009147833</v>
      </c>
      <c r="BA105" s="23">
        <f t="shared" si="5"/>
        <v>2997.4393229909911</v>
      </c>
      <c r="BB105" s="23">
        <f t="shared" si="5"/>
        <v>3004.4595412688195</v>
      </c>
      <c r="BC105" s="23">
        <f t="shared" si="5"/>
        <v>3012.9073081707784</v>
      </c>
      <c r="BD105" s="23">
        <f t="shared" si="5"/>
        <v>3020.5654341785867</v>
      </c>
      <c r="BE105" s="23">
        <f t="shared" si="5"/>
        <v>3029.4974817148013</v>
      </c>
      <c r="BF105" s="23">
        <f t="shared" si="5"/>
        <v>3037.2583912903219</v>
      </c>
      <c r="BG105" s="23">
        <f t="shared" si="5"/>
        <v>3044.0504687223843</v>
      </c>
      <c r="BH105" s="23">
        <f t="shared" si="5"/>
        <v>3048.4352807809837</v>
      </c>
      <c r="BI105" s="23">
        <f t="shared" si="5"/>
        <v>3051.9604019204457</v>
      </c>
      <c r="BJ105" s="23">
        <f t="shared" si="5"/>
        <v>3054.6218275210167</v>
      </c>
    </row>
    <row r="106" spans="1:62" x14ac:dyDescent="0.2">
      <c r="A106" s="32">
        <v>5054</v>
      </c>
      <c r="B106" s="31" t="s">
        <v>100</v>
      </c>
      <c r="C106" s="23">
        <f t="shared" si="0"/>
        <v>1459</v>
      </c>
      <c r="D106" s="23">
        <f t="shared" si="0"/>
        <v>1368</v>
      </c>
      <c r="E106" s="23">
        <f t="shared" si="0"/>
        <v>1273</v>
      </c>
      <c r="F106" s="23">
        <f t="shared" si="0"/>
        <v>1212</v>
      </c>
      <c r="G106" s="23">
        <f t="shared" si="0"/>
        <v>1183</v>
      </c>
      <c r="H106" s="23">
        <f t="shared" si="0"/>
        <v>1142</v>
      </c>
      <c r="I106" s="23">
        <f t="shared" si="0"/>
        <v>1094</v>
      </c>
      <c r="J106" s="23">
        <f t="shared" si="0"/>
        <v>1049</v>
      </c>
      <c r="K106" s="23">
        <f t="shared" si="0"/>
        <v>1069</v>
      </c>
      <c r="L106" s="23">
        <f t="shared" si="0"/>
        <v>1099</v>
      </c>
      <c r="M106" s="23">
        <f t="shared" si="1"/>
        <v>1152</v>
      </c>
      <c r="N106" s="23">
        <f t="shared" si="1"/>
        <v>1156</v>
      </c>
      <c r="O106" s="23">
        <f t="shared" si="1"/>
        <v>1210</v>
      </c>
      <c r="P106" s="23">
        <f t="shared" si="1"/>
        <v>1245</v>
      </c>
      <c r="Q106" s="23">
        <f t="shared" si="1"/>
        <v>1234.0000000000002</v>
      </c>
      <c r="R106" s="23">
        <f t="shared" si="1"/>
        <v>1214.9999999999998</v>
      </c>
      <c r="S106" s="23">
        <f t="shared" si="1"/>
        <v>1194.0000000000002</v>
      </c>
      <c r="T106" s="23">
        <f t="shared" si="1"/>
        <v>1170</v>
      </c>
      <c r="U106" s="23">
        <f t="shared" si="1"/>
        <v>1177</v>
      </c>
      <c r="V106" s="23">
        <f t="shared" si="1"/>
        <v>1173.0000000000002</v>
      </c>
      <c r="W106" s="23">
        <f t="shared" si="2"/>
        <v>1137</v>
      </c>
      <c r="X106" s="23">
        <f t="shared" si="2"/>
        <v>1141</v>
      </c>
      <c r="Y106" s="23">
        <f t="shared" si="2"/>
        <v>1167</v>
      </c>
      <c r="Z106" s="76">
        <f t="shared" si="2"/>
        <v>1167</v>
      </c>
      <c r="AA106" s="74">
        <f t="shared" si="2"/>
        <v>1135.8060120344164</v>
      </c>
      <c r="AB106" s="23">
        <f t="shared" si="2"/>
        <v>1139.2470253705978</v>
      </c>
      <c r="AC106" s="23">
        <f t="shared" si="2"/>
        <v>1130.43812251091</v>
      </c>
      <c r="AD106" s="23">
        <f t="shared" si="2"/>
        <v>1118.0948807001112</v>
      </c>
      <c r="AE106" s="23">
        <f t="shared" si="2"/>
        <v>1111.4602165222168</v>
      </c>
      <c r="AF106" s="23">
        <f t="shared" si="2"/>
        <v>1095.4665917158125</v>
      </c>
      <c r="AG106" s="23">
        <f t="shared" si="3"/>
        <v>1084.5800406932831</v>
      </c>
      <c r="AH106" s="23">
        <f t="shared" si="3"/>
        <v>1067.6990333795547</v>
      </c>
      <c r="AI106" s="23">
        <f t="shared" si="3"/>
        <v>1069.0961468219757</v>
      </c>
      <c r="AJ106" s="23">
        <f t="shared" si="3"/>
        <v>1054.9291144609451</v>
      </c>
      <c r="AK106" s="23">
        <f t="shared" si="3"/>
        <v>1052.9685336351395</v>
      </c>
      <c r="AL106" s="23">
        <f t="shared" si="3"/>
        <v>1037.4355419874191</v>
      </c>
      <c r="AM106" s="23">
        <f t="shared" si="3"/>
        <v>1029.9752348661425</v>
      </c>
      <c r="AN106" s="23">
        <f t="shared" si="3"/>
        <v>1019.5374146699905</v>
      </c>
      <c r="AO106" s="23">
        <f t="shared" si="3"/>
        <v>1004.3574143648148</v>
      </c>
      <c r="AP106" s="23">
        <f t="shared" si="3"/>
        <v>989.15683627128601</v>
      </c>
      <c r="AQ106" s="23">
        <f t="shared" si="4"/>
        <v>986.47499430179573</v>
      </c>
      <c r="AR106" s="23">
        <f t="shared" si="4"/>
        <v>987.60833406448364</v>
      </c>
      <c r="AS106" s="23">
        <f t="shared" si="4"/>
        <v>977.38271057605743</v>
      </c>
      <c r="AT106" s="23">
        <f t="shared" si="4"/>
        <v>970.29557549953472</v>
      </c>
      <c r="AU106" s="23">
        <f t="shared" si="4"/>
        <v>966.59512948989868</v>
      </c>
      <c r="AV106" s="23">
        <f t="shared" si="4"/>
        <v>962.17283022403717</v>
      </c>
      <c r="AW106" s="23">
        <f t="shared" si="4"/>
        <v>960.10256791114807</v>
      </c>
      <c r="AX106" s="23">
        <f t="shared" si="4"/>
        <v>956.83158051967609</v>
      </c>
      <c r="AY106" s="23">
        <f t="shared" si="4"/>
        <v>954.68553292751312</v>
      </c>
      <c r="AZ106" s="23">
        <f t="shared" si="4"/>
        <v>953.74343073368073</v>
      </c>
      <c r="BA106" s="23">
        <f t="shared" si="5"/>
        <v>953.10026395320892</v>
      </c>
      <c r="BB106" s="23">
        <f t="shared" si="5"/>
        <v>950.26074707508087</v>
      </c>
      <c r="BC106" s="23">
        <f t="shared" si="5"/>
        <v>948.33613383769966</v>
      </c>
      <c r="BD106" s="23">
        <f t="shared" si="5"/>
        <v>948.49171245098125</v>
      </c>
      <c r="BE106" s="23">
        <f t="shared" si="5"/>
        <v>948.02361583709717</v>
      </c>
      <c r="BF106" s="23">
        <f t="shared" si="5"/>
        <v>947.32275998592377</v>
      </c>
      <c r="BG106" s="23">
        <f t="shared" si="5"/>
        <v>946.49338531494129</v>
      </c>
      <c r="BH106" s="23">
        <f t="shared" si="5"/>
        <v>945.56166791915894</v>
      </c>
      <c r="BI106" s="23">
        <f t="shared" si="5"/>
        <v>944.46110892295837</v>
      </c>
      <c r="BJ106" s="23">
        <f t="shared" si="5"/>
        <v>943.19928884506214</v>
      </c>
    </row>
    <row r="107" spans="1:62" x14ac:dyDescent="0.2">
      <c r="A107" s="24">
        <v>5059</v>
      </c>
      <c r="B107" s="34" t="s">
        <v>102</v>
      </c>
      <c r="C107" s="23">
        <f t="shared" si="0"/>
        <v>2137.0000064373016</v>
      </c>
      <c r="D107" s="23">
        <f t="shared" si="0"/>
        <v>2110.0000112056732</v>
      </c>
      <c r="E107" s="23">
        <f t="shared" si="0"/>
        <v>2065.0000061988831</v>
      </c>
      <c r="F107" s="23">
        <f t="shared" si="0"/>
        <v>2091.0000126361847</v>
      </c>
      <c r="G107" s="23">
        <f t="shared" si="0"/>
        <v>2088.0000109672546</v>
      </c>
      <c r="H107" s="23">
        <f t="shared" si="0"/>
        <v>2064.0000052452087</v>
      </c>
      <c r="I107" s="23">
        <f t="shared" si="0"/>
        <v>2094.000007390976</v>
      </c>
      <c r="J107" s="23">
        <f t="shared" si="0"/>
        <v>2194.000013589859</v>
      </c>
      <c r="K107" s="23">
        <f t="shared" si="0"/>
        <v>2256.0000092983246</v>
      </c>
      <c r="L107" s="23">
        <f t="shared" si="0"/>
        <v>2234.0000077486038</v>
      </c>
      <c r="M107" s="23">
        <f t="shared" si="1"/>
        <v>2282.0000083446503</v>
      </c>
      <c r="N107" s="23">
        <f t="shared" si="1"/>
        <v>2293.0000109672546</v>
      </c>
      <c r="O107" s="23">
        <f t="shared" si="1"/>
        <v>2295.0000038146973</v>
      </c>
      <c r="P107" s="23">
        <f t="shared" si="1"/>
        <v>2295.0000021457672</v>
      </c>
      <c r="Q107" s="23">
        <f t="shared" si="1"/>
        <v>2316.0000128746033</v>
      </c>
      <c r="R107" s="23">
        <f t="shared" si="1"/>
        <v>2316.0000057220459</v>
      </c>
      <c r="S107" s="23">
        <f t="shared" si="1"/>
        <v>2316.0000078678131</v>
      </c>
      <c r="T107" s="23">
        <f t="shared" si="1"/>
        <v>2288.0000085830688</v>
      </c>
      <c r="U107" s="23">
        <f t="shared" si="1"/>
        <v>2295.0000066757202</v>
      </c>
      <c r="V107" s="23">
        <f t="shared" si="1"/>
        <v>2302.0000047683716</v>
      </c>
      <c r="W107" s="23">
        <f t="shared" si="2"/>
        <v>2245.0000110864639</v>
      </c>
      <c r="X107" s="23">
        <f t="shared" si="2"/>
        <v>2240.0000121593475</v>
      </c>
      <c r="Y107" s="23">
        <f t="shared" si="2"/>
        <v>2222.0000092983246</v>
      </c>
      <c r="Z107" s="76">
        <f t="shared" si="2"/>
        <v>2159.0000035762787</v>
      </c>
      <c r="AA107" s="74">
        <f t="shared" si="2"/>
        <v>2176.8402291834354</v>
      </c>
      <c r="AB107" s="23">
        <f t="shared" si="2"/>
        <v>2204.0710968077178</v>
      </c>
      <c r="AC107" s="23">
        <f t="shared" si="2"/>
        <v>2206.4170598983765</v>
      </c>
      <c r="AD107" s="23">
        <f t="shared" si="2"/>
        <v>2238.5640000104909</v>
      </c>
      <c r="AE107" s="23">
        <f t="shared" si="2"/>
        <v>2249.2724966406822</v>
      </c>
      <c r="AF107" s="23">
        <f t="shared" si="2"/>
        <v>2265.5175371170044</v>
      </c>
      <c r="AG107" s="23">
        <f t="shared" si="3"/>
        <v>2237.7015863656998</v>
      </c>
      <c r="AH107" s="23">
        <f t="shared" si="3"/>
        <v>2229.3927902579312</v>
      </c>
      <c r="AI107" s="23">
        <f t="shared" si="3"/>
        <v>2239.4338489770894</v>
      </c>
      <c r="AJ107" s="23">
        <f t="shared" si="3"/>
        <v>2264.6838532090187</v>
      </c>
      <c r="AK107" s="23">
        <f t="shared" si="3"/>
        <v>2257.9992441534991</v>
      </c>
      <c r="AL107" s="23">
        <f t="shared" si="3"/>
        <v>2241.2162609696388</v>
      </c>
      <c r="AM107" s="23">
        <f t="shared" si="3"/>
        <v>2231.4529987573628</v>
      </c>
      <c r="AN107" s="23">
        <f t="shared" si="3"/>
        <v>2216.3947395682339</v>
      </c>
      <c r="AO107" s="23">
        <f t="shared" si="3"/>
        <v>2185.9675352573399</v>
      </c>
      <c r="AP107" s="23">
        <f t="shared" si="3"/>
        <v>2163.3519624471664</v>
      </c>
      <c r="AQ107" s="23">
        <f t="shared" si="4"/>
        <v>2154.6305177211761</v>
      </c>
      <c r="AR107" s="23">
        <f t="shared" si="4"/>
        <v>2153.893769204617</v>
      </c>
      <c r="AS107" s="23">
        <f t="shared" si="4"/>
        <v>2150.4910264611244</v>
      </c>
      <c r="AT107" s="23">
        <f t="shared" si="4"/>
        <v>2140.0064041811052</v>
      </c>
      <c r="AU107" s="23">
        <f t="shared" si="4"/>
        <v>2127.0417149655323</v>
      </c>
      <c r="AV107" s="23">
        <f t="shared" si="4"/>
        <v>2124.2231485293082</v>
      </c>
      <c r="AW107" s="23">
        <f t="shared" si="4"/>
        <v>2124.314077230249</v>
      </c>
      <c r="AX107" s="23">
        <f t="shared" si="4"/>
        <v>2122.1432300032543</v>
      </c>
      <c r="AY107" s="23">
        <f t="shared" si="4"/>
        <v>2121.1026580079692</v>
      </c>
      <c r="AZ107" s="23">
        <f t="shared" si="4"/>
        <v>2126.3016010157071</v>
      </c>
      <c r="BA107" s="23">
        <f t="shared" si="5"/>
        <v>2129.9858878312316</v>
      </c>
      <c r="BB107" s="23">
        <f t="shared" si="5"/>
        <v>2130.4223046763391</v>
      </c>
      <c r="BC107" s="23">
        <f t="shared" si="5"/>
        <v>2132.197947125042</v>
      </c>
      <c r="BD107" s="23">
        <f t="shared" si="5"/>
        <v>2134.0753717753632</v>
      </c>
      <c r="BE107" s="23">
        <f t="shared" si="5"/>
        <v>2137.1716238771801</v>
      </c>
      <c r="BF107" s="23">
        <f t="shared" si="5"/>
        <v>2139.4795457666196</v>
      </c>
      <c r="BG107" s="23">
        <f t="shared" si="5"/>
        <v>2140.1961822036906</v>
      </c>
      <c r="BH107" s="23">
        <f t="shared" si="5"/>
        <v>2140.3947270445183</v>
      </c>
      <c r="BI107" s="23">
        <f t="shared" si="5"/>
        <v>2140.1465060610408</v>
      </c>
      <c r="BJ107" s="23">
        <f t="shared" si="5"/>
        <v>2138.4930116935416</v>
      </c>
    </row>
    <row r="108" spans="1:62" x14ac:dyDescent="0.2">
      <c r="A108" s="24"/>
      <c r="B108" s="33" t="s">
        <v>2</v>
      </c>
      <c r="C108" s="26">
        <f>SUM(C100:C107)</f>
        <v>35985.999982133508</v>
      </c>
      <c r="D108" s="26">
        <f t="shared" ref="D108:BJ108" si="6">SUM(D100:D107)</f>
        <v>35513.999971285462</v>
      </c>
      <c r="E108" s="26">
        <f t="shared" si="6"/>
        <v>35455.00002117455</v>
      </c>
      <c r="F108" s="26">
        <f t="shared" si="6"/>
        <v>35400.999995321035</v>
      </c>
      <c r="G108" s="26">
        <f t="shared" si="6"/>
        <v>35493.999985188246</v>
      </c>
      <c r="H108" s="26">
        <f t="shared" si="6"/>
        <v>36157.999973297119</v>
      </c>
      <c r="I108" s="26">
        <f t="shared" si="6"/>
        <v>37552.999987214804</v>
      </c>
      <c r="J108" s="26">
        <f t="shared" si="6"/>
        <v>39426.000019103289</v>
      </c>
      <c r="K108" s="26">
        <f t="shared" si="6"/>
        <v>40961.999925553799</v>
      </c>
      <c r="L108" s="26">
        <f t="shared" si="6"/>
        <v>42215.000028952956</v>
      </c>
      <c r="M108" s="26">
        <f t="shared" si="6"/>
        <v>43601.000023245811</v>
      </c>
      <c r="N108" s="26">
        <f t="shared" si="6"/>
        <v>45396.000009983778</v>
      </c>
      <c r="O108" s="26">
        <f t="shared" si="6"/>
        <v>47028.000061780214</v>
      </c>
      <c r="P108" s="26">
        <f t="shared" si="6"/>
        <v>48015.000024110079</v>
      </c>
      <c r="Q108" s="26">
        <f t="shared" si="6"/>
        <v>49129.999957188964</v>
      </c>
      <c r="R108" s="26">
        <f t="shared" si="6"/>
        <v>49982.999944701791</v>
      </c>
      <c r="S108" s="26">
        <f t="shared" si="6"/>
        <v>50784.999934881926</v>
      </c>
      <c r="T108" s="26">
        <f t="shared" si="6"/>
        <v>51735.999981880188</v>
      </c>
      <c r="U108" s="26">
        <f t="shared" si="6"/>
        <v>51995.000020667911</v>
      </c>
      <c r="V108" s="26">
        <f t="shared" si="6"/>
        <v>52354.000048145652</v>
      </c>
      <c r="W108" s="26">
        <f t="shared" si="6"/>
        <v>52727.000060334802</v>
      </c>
      <c r="X108" s="26">
        <f t="shared" si="6"/>
        <v>53408.99994930625</v>
      </c>
      <c r="Y108" s="26">
        <f t="shared" si="6"/>
        <v>53320.000063046813</v>
      </c>
      <c r="Z108" s="77">
        <f t="shared" si="6"/>
        <v>53365.000033959732</v>
      </c>
      <c r="AA108" s="75">
        <f t="shared" si="6"/>
        <v>53524.089019491141</v>
      </c>
      <c r="AB108" s="26">
        <f t="shared" si="6"/>
        <v>53787.731151646745</v>
      </c>
      <c r="AC108" s="26">
        <f t="shared" si="6"/>
        <v>53811.903467385855</v>
      </c>
      <c r="AD108" s="26">
        <f t="shared" si="6"/>
        <v>53905.43724694736</v>
      </c>
      <c r="AE108" s="26">
        <f t="shared" si="6"/>
        <v>54095.399732942526</v>
      </c>
      <c r="AF108" s="26">
        <f t="shared" si="6"/>
        <v>54389.626422743117</v>
      </c>
      <c r="AG108" s="26">
        <f t="shared" si="6"/>
        <v>54526.864162873469</v>
      </c>
      <c r="AH108" s="26">
        <f t="shared" si="6"/>
        <v>54589.525297243141</v>
      </c>
      <c r="AI108" s="26">
        <f t="shared" si="6"/>
        <v>54774.220159858676</v>
      </c>
      <c r="AJ108" s="26">
        <f t="shared" si="6"/>
        <v>54910.848526088026</v>
      </c>
      <c r="AK108" s="26">
        <f t="shared" si="6"/>
        <v>54909.275683411826</v>
      </c>
      <c r="AL108" s="26">
        <f t="shared" si="6"/>
        <v>54860.761277008307</v>
      </c>
      <c r="AM108" s="26">
        <f t="shared" si="6"/>
        <v>54616.689624882747</v>
      </c>
      <c r="AN108" s="26">
        <f t="shared" si="6"/>
        <v>54190.939817669008</v>
      </c>
      <c r="AO108" s="26">
        <f t="shared" si="6"/>
        <v>53779.979275331003</v>
      </c>
      <c r="AP108" s="26">
        <f t="shared" si="6"/>
        <v>53224.782269090545</v>
      </c>
      <c r="AQ108" s="26">
        <f t="shared" si="6"/>
        <v>52797.624932348859</v>
      </c>
      <c r="AR108" s="26">
        <f t="shared" si="6"/>
        <v>52310.653242199805</v>
      </c>
      <c r="AS108" s="26">
        <f t="shared" si="6"/>
        <v>51819.083993915599</v>
      </c>
      <c r="AT108" s="26">
        <f t="shared" si="6"/>
        <v>51343.922170017344</v>
      </c>
      <c r="AU108" s="26">
        <f t="shared" si="6"/>
        <v>50929.674869693619</v>
      </c>
      <c r="AV108" s="26">
        <f t="shared" si="6"/>
        <v>50604.604209961333</v>
      </c>
      <c r="AW108" s="26">
        <f t="shared" si="6"/>
        <v>50345.107151523909</v>
      </c>
      <c r="AX108" s="26">
        <f t="shared" si="6"/>
        <v>50172.559659732142</v>
      </c>
      <c r="AY108" s="26">
        <f t="shared" si="6"/>
        <v>50147.303585802329</v>
      </c>
      <c r="AZ108" s="26">
        <f t="shared" si="6"/>
        <v>50210.588790795809</v>
      </c>
      <c r="BA108" s="26">
        <f t="shared" si="6"/>
        <v>50347.150869299097</v>
      </c>
      <c r="BB108" s="26">
        <f t="shared" si="6"/>
        <v>50496.417079900952</v>
      </c>
      <c r="BC108" s="26">
        <f t="shared" si="6"/>
        <v>50592.063719404738</v>
      </c>
      <c r="BD108" s="26">
        <f t="shared" si="6"/>
        <v>50826.526053580579</v>
      </c>
      <c r="BE108" s="26">
        <f t="shared" si="6"/>
        <v>51080.085911232913</v>
      </c>
      <c r="BF108" s="26">
        <f t="shared" si="6"/>
        <v>51316.231965098108</v>
      </c>
      <c r="BG108" s="26">
        <f t="shared" si="6"/>
        <v>51517.313621838461</v>
      </c>
      <c r="BH108" s="26">
        <f t="shared" si="6"/>
        <v>51694.56211310863</v>
      </c>
      <c r="BI108" s="26">
        <f t="shared" si="6"/>
        <v>51853.302767081223</v>
      </c>
      <c r="BJ108" s="26">
        <f t="shared" si="6"/>
        <v>51992.601046665288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8"/>
  <sheetViews>
    <sheetView workbookViewId="0">
      <pane xSplit="2" ySplit="6" topLeftCell="C7" activePane="bottomRight" state="frozen"/>
      <selection activeCell="Z6" sqref="Z6:Z108"/>
      <selection pane="topRight" activeCell="Z6" sqref="Z6:Z108"/>
      <selection pane="bottomLeft" activeCell="Z6" sqref="Z6:Z108"/>
      <selection pane="bottomRight"/>
    </sheetView>
  </sheetViews>
  <sheetFormatPr baseColWidth="10" defaultColWidth="9.140625" defaultRowHeight="11.25" x14ac:dyDescent="0.2"/>
  <cols>
    <col min="1" max="1" width="4.42578125" style="27" bestFit="1" customWidth="1"/>
    <col min="2" max="2" width="27.28515625" style="27" customWidth="1"/>
    <col min="3" max="3" width="6.5703125" style="27" bestFit="1" customWidth="1"/>
    <col min="4" max="52" width="7" style="27" bestFit="1" customWidth="1"/>
    <col min="53" max="63" width="6.5703125" style="27" customWidth="1"/>
    <col min="64" max="16384" width="9.140625" style="27"/>
  </cols>
  <sheetData>
    <row r="1" spans="1:62" x14ac:dyDescent="0.2">
      <c r="B1" s="2" t="s">
        <v>163</v>
      </c>
    </row>
    <row r="2" spans="1:62" x14ac:dyDescent="0.2">
      <c r="B2" s="3" t="s">
        <v>150</v>
      </c>
    </row>
    <row r="3" spans="1:62" x14ac:dyDescent="0.2">
      <c r="B3" s="4" t="s">
        <v>151</v>
      </c>
    </row>
    <row r="6" spans="1:62" ht="22.5" x14ac:dyDescent="0.2">
      <c r="A6" s="5" t="s">
        <v>92</v>
      </c>
      <c r="B6" s="65" t="s">
        <v>154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7">
        <v>2022</v>
      </c>
      <c r="Y6" s="30">
        <v>2023</v>
      </c>
      <c r="Z6" s="6">
        <v>2024</v>
      </c>
      <c r="AA6" s="30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7">
        <v>2053</v>
      </c>
      <c r="BD6" s="7">
        <v>2054</v>
      </c>
      <c r="BE6" s="7">
        <v>2055</v>
      </c>
      <c r="BF6" s="7">
        <v>2056</v>
      </c>
      <c r="BG6" s="7">
        <v>2057</v>
      </c>
      <c r="BH6" s="7">
        <v>2058</v>
      </c>
      <c r="BI6" s="7">
        <v>2059</v>
      </c>
      <c r="BJ6" s="6">
        <v>2060</v>
      </c>
    </row>
    <row r="7" spans="1:62" x14ac:dyDescent="0.2">
      <c r="A7" s="8">
        <v>5001</v>
      </c>
      <c r="B7" s="10" t="s">
        <v>103</v>
      </c>
      <c r="C7" s="12">
        <v>69.000000000000014</v>
      </c>
      <c r="D7" s="12">
        <v>55</v>
      </c>
      <c r="E7" s="12">
        <v>53</v>
      </c>
      <c r="F7" s="12">
        <v>54</v>
      </c>
      <c r="G7" s="12">
        <v>40.999999999999986</v>
      </c>
      <c r="H7" s="12">
        <v>41.999999999999986</v>
      </c>
      <c r="I7" s="12">
        <v>49.999999999999993</v>
      </c>
      <c r="J7" s="12">
        <v>39.999999999999986</v>
      </c>
      <c r="K7" s="12">
        <v>44</v>
      </c>
      <c r="L7" s="12">
        <v>43.999999999999986</v>
      </c>
      <c r="M7" s="12">
        <v>78.999999999999986</v>
      </c>
      <c r="N7" s="12">
        <v>98.000000000000028</v>
      </c>
      <c r="O7" s="12">
        <v>174</v>
      </c>
      <c r="P7" s="12">
        <v>187.00000000000006</v>
      </c>
      <c r="Q7" s="12">
        <v>202.99999999999997</v>
      </c>
      <c r="R7" s="12">
        <v>177.00000000000003</v>
      </c>
      <c r="S7" s="12">
        <v>151.99999999999991</v>
      </c>
      <c r="T7" s="12">
        <v>142.99999999999997</v>
      </c>
      <c r="U7" s="12">
        <v>148</v>
      </c>
      <c r="V7" s="12">
        <v>139.00000000000003</v>
      </c>
      <c r="W7" s="12">
        <v>130</v>
      </c>
      <c r="X7" s="12">
        <v>73</v>
      </c>
      <c r="Y7" s="69">
        <v>71.999999999999986</v>
      </c>
      <c r="Z7" s="11">
        <v>58.076492228055628</v>
      </c>
      <c r="AA7" s="69">
        <v>29.383328154113975</v>
      </c>
      <c r="AB7" s="12">
        <v>16.112172710543806</v>
      </c>
      <c r="AC7" s="12">
        <v>9.8236468546794224</v>
      </c>
      <c r="AD7" s="12">
        <v>6.5645634731480556</v>
      </c>
      <c r="AE7" s="12">
        <v>4.7883904397645143</v>
      </c>
      <c r="AF7" s="12">
        <v>3.6118060416591238</v>
      </c>
      <c r="AG7" s="12">
        <v>2.810157377878943</v>
      </c>
      <c r="AH7" s="12">
        <v>2.4052641554107397</v>
      </c>
      <c r="AI7" s="12">
        <v>2.0964931230191066</v>
      </c>
      <c r="AJ7" s="12">
        <v>1.826975456615447</v>
      </c>
      <c r="AK7" s="12">
        <v>1.5925905678949914</v>
      </c>
      <c r="AL7" s="12">
        <v>1.4091570229851973</v>
      </c>
      <c r="AM7" s="12">
        <v>1.2468290870608048</v>
      </c>
      <c r="AN7" s="12">
        <v>1.1359916452529002</v>
      </c>
      <c r="AO7" s="12">
        <v>1.0402353971376095</v>
      </c>
      <c r="AP7" s="12">
        <v>0.96197893397803114</v>
      </c>
      <c r="AQ7" s="12">
        <v>0.99979339659690325</v>
      </c>
      <c r="AR7" s="12">
        <v>0.87282504201651689</v>
      </c>
      <c r="AS7" s="12">
        <v>0.78888438037721476</v>
      </c>
      <c r="AT7" s="12">
        <v>0.72829695245301784</v>
      </c>
      <c r="AU7" s="12">
        <v>0.65692696405476414</v>
      </c>
      <c r="AV7" s="12">
        <v>0.56860833361897578</v>
      </c>
      <c r="AW7" s="12">
        <v>0.49726040966961504</v>
      </c>
      <c r="AX7" s="12">
        <v>0.41450043025455025</v>
      </c>
      <c r="AY7" s="12">
        <v>0.34180054041405583</v>
      </c>
      <c r="AZ7" s="11">
        <v>0.2747316716316846</v>
      </c>
      <c r="BA7" s="12">
        <v>0.21646277404715514</v>
      </c>
      <c r="BB7" s="12">
        <v>0.17492066149357627</v>
      </c>
      <c r="BC7" s="12">
        <v>0.14228752629249364</v>
      </c>
      <c r="BD7" s="12">
        <v>0.11617736055510529</v>
      </c>
      <c r="BE7" s="12">
        <v>0.10390423007438798</v>
      </c>
      <c r="BF7" s="12">
        <v>9.1582401221202536E-2</v>
      </c>
      <c r="BG7" s="12">
        <v>7.9746272698738574E-2</v>
      </c>
      <c r="BH7" s="12">
        <v>7.3595578541441262E-2</v>
      </c>
      <c r="BI7" s="12">
        <v>6.6460686413697526E-2</v>
      </c>
      <c r="BJ7" s="11">
        <v>6.0410618180644512E-2</v>
      </c>
    </row>
    <row r="8" spans="1:62" x14ac:dyDescent="0.2">
      <c r="A8" s="8">
        <v>5001</v>
      </c>
      <c r="B8" s="9" t="s">
        <v>3</v>
      </c>
      <c r="C8" s="12">
        <v>1265.0200033187866</v>
      </c>
      <c r="D8" s="12">
        <v>1329.2000007629397</v>
      </c>
      <c r="E8" s="12">
        <v>1351.7400016784666</v>
      </c>
      <c r="F8" s="12">
        <v>1346.2700023651123</v>
      </c>
      <c r="G8" s="12">
        <v>1379.3000011444092</v>
      </c>
      <c r="H8" s="12">
        <v>1445.1099987030027</v>
      </c>
      <c r="I8" s="12">
        <v>1441.0500001907349</v>
      </c>
      <c r="J8" s="12">
        <v>1540.6800031661985</v>
      </c>
      <c r="K8" s="12">
        <v>1532.2200050354008</v>
      </c>
      <c r="L8" s="12">
        <v>1590.4800004959102</v>
      </c>
      <c r="M8" s="12">
        <v>1650.9600019454956</v>
      </c>
      <c r="N8" s="12">
        <v>1701.2900028228757</v>
      </c>
      <c r="O8" s="12">
        <v>1768.7899999618526</v>
      </c>
      <c r="P8" s="12">
        <v>1795.0799980163574</v>
      </c>
      <c r="Q8" s="12">
        <v>1741.1400003433228</v>
      </c>
      <c r="R8" s="12">
        <v>1752.2400045394895</v>
      </c>
      <c r="S8" s="12">
        <v>1830.2200012207029</v>
      </c>
      <c r="T8" s="12">
        <v>1843.4999990463255</v>
      </c>
      <c r="U8" s="12">
        <v>1922.8599977493275</v>
      </c>
      <c r="V8" s="12">
        <v>1974.0000009536734</v>
      </c>
      <c r="W8" s="12">
        <v>2007.0300006866455</v>
      </c>
      <c r="X8" s="12">
        <v>2005.7399978637693</v>
      </c>
      <c r="Y8" s="69">
        <v>2123.319997787476</v>
      </c>
      <c r="Z8" s="11">
        <v>2052.6349636361365</v>
      </c>
      <c r="AA8" s="69">
        <v>2040.7894478001992</v>
      </c>
      <c r="AB8" s="12">
        <v>2050.5018328490419</v>
      </c>
      <c r="AC8" s="12">
        <v>2056.6083854864037</v>
      </c>
      <c r="AD8" s="12">
        <v>2070.0121430813865</v>
      </c>
      <c r="AE8" s="12">
        <v>2061.6320895954173</v>
      </c>
      <c r="AF8" s="12">
        <v>2053.3690759848496</v>
      </c>
      <c r="AG8" s="12">
        <v>2035.413896000216</v>
      </c>
      <c r="AH8" s="12">
        <v>2033.628274185864</v>
      </c>
      <c r="AI8" s="12">
        <v>2016.1919152113035</v>
      </c>
      <c r="AJ8" s="12">
        <v>1996.5815731246514</v>
      </c>
      <c r="AK8" s="12">
        <v>1988.1759190341641</v>
      </c>
      <c r="AL8" s="12">
        <v>1988.2261135668246</v>
      </c>
      <c r="AM8" s="12">
        <v>1979.941563967016</v>
      </c>
      <c r="AN8" s="12">
        <v>1970.4618549683451</v>
      </c>
      <c r="AO8" s="12">
        <v>1968.0399243691779</v>
      </c>
      <c r="AP8" s="12">
        <v>1971.6330817922458</v>
      </c>
      <c r="AQ8" s="12">
        <v>1984.8828891292708</v>
      </c>
      <c r="AR8" s="12">
        <v>1977.661654764154</v>
      </c>
      <c r="AS8" s="12">
        <v>1976.2108534570511</v>
      </c>
      <c r="AT8" s="12">
        <v>1971.6988376940603</v>
      </c>
      <c r="AU8" s="12">
        <v>1964.1976539871469</v>
      </c>
      <c r="AV8" s="12">
        <v>1949.2904311970606</v>
      </c>
      <c r="AW8" s="12">
        <v>1938.6156553013834</v>
      </c>
      <c r="AX8" s="12">
        <v>1922.3509000242873</v>
      </c>
      <c r="AY8" s="12">
        <v>1899.2519617090534</v>
      </c>
      <c r="AZ8" s="11">
        <v>1871.8285945433258</v>
      </c>
      <c r="BA8" s="12">
        <v>1842.5057027070957</v>
      </c>
      <c r="BB8" s="12">
        <v>1815.1112571325775</v>
      </c>
      <c r="BC8" s="12">
        <v>1795.5683380246094</v>
      </c>
      <c r="BD8" s="12">
        <v>1775.0551984675201</v>
      </c>
      <c r="BE8" s="12">
        <v>1755.0870163551394</v>
      </c>
      <c r="BF8" s="12">
        <v>1737.7904557703584</v>
      </c>
      <c r="BG8" s="12">
        <v>1723.3873937875392</v>
      </c>
      <c r="BH8" s="12">
        <v>1711.6947894572772</v>
      </c>
      <c r="BI8" s="12">
        <v>1701.2455916992731</v>
      </c>
      <c r="BJ8" s="11">
        <v>1694.2098264061365</v>
      </c>
    </row>
    <row r="9" spans="1:62" x14ac:dyDescent="0.2">
      <c r="A9" s="8">
        <v>5001</v>
      </c>
      <c r="B9" s="9" t="s">
        <v>4</v>
      </c>
      <c r="C9" s="12">
        <v>1291.5499954223633</v>
      </c>
      <c r="D9" s="12">
        <v>1321.6400032043457</v>
      </c>
      <c r="E9" s="12">
        <v>1362.2200050354002</v>
      </c>
      <c r="F9" s="12">
        <v>1428.2800025939941</v>
      </c>
      <c r="G9" s="12">
        <v>1477.7099990844727</v>
      </c>
      <c r="H9" s="12">
        <v>1539.4200096130373</v>
      </c>
      <c r="I9" s="12">
        <v>1555.5900077819824</v>
      </c>
      <c r="J9" s="12">
        <v>1522.370002746582</v>
      </c>
      <c r="K9" s="12">
        <v>1521.2500076293945</v>
      </c>
      <c r="L9" s="12">
        <v>1542.7600021362305</v>
      </c>
      <c r="M9" s="12">
        <v>1603.5400161743164</v>
      </c>
      <c r="N9" s="12">
        <v>1636.8599929809568</v>
      </c>
      <c r="O9" s="12">
        <v>1671.3400001525881</v>
      </c>
      <c r="P9" s="12">
        <v>1652.8800048828125</v>
      </c>
      <c r="Q9" s="12">
        <v>1672.539966583252</v>
      </c>
      <c r="R9" s="12">
        <v>1655.1600112915039</v>
      </c>
      <c r="S9" s="12">
        <v>1680.0699882507329</v>
      </c>
      <c r="T9" s="12">
        <v>1712.1500053405762</v>
      </c>
      <c r="U9" s="12">
        <v>1747.0600051879885</v>
      </c>
      <c r="V9" s="12">
        <v>1718.6399917602537</v>
      </c>
      <c r="W9" s="12">
        <v>1651.7799949646001</v>
      </c>
      <c r="X9" s="12">
        <v>1601.1699905395506</v>
      </c>
      <c r="Y9" s="69">
        <v>1597.840015411377</v>
      </c>
      <c r="Z9" s="11">
        <v>1640.9834763295971</v>
      </c>
      <c r="AA9" s="69">
        <v>1609.3548636136791</v>
      </c>
      <c r="AB9" s="12">
        <v>1583.2904711673793</v>
      </c>
      <c r="AC9" s="12">
        <v>1591.2571487956779</v>
      </c>
      <c r="AD9" s="12">
        <v>1597.582604188302</v>
      </c>
      <c r="AE9" s="12">
        <v>1607.9445034541016</v>
      </c>
      <c r="AF9" s="12">
        <v>1604.0251704778029</v>
      </c>
      <c r="AG9" s="12">
        <v>1600.9941548023744</v>
      </c>
      <c r="AH9" s="12">
        <v>1586.3396591920525</v>
      </c>
      <c r="AI9" s="12">
        <v>1574.8142957447808</v>
      </c>
      <c r="AJ9" s="12">
        <v>1561.3999459755089</v>
      </c>
      <c r="AK9" s="12">
        <v>1563.0176643267962</v>
      </c>
      <c r="AL9" s="12">
        <v>1556.618968686779</v>
      </c>
      <c r="AM9" s="12">
        <v>1539.6837888803084</v>
      </c>
      <c r="AN9" s="12">
        <v>1546.6582124509703</v>
      </c>
      <c r="AO9" s="12">
        <v>1536.8783917379178</v>
      </c>
      <c r="AP9" s="12">
        <v>1542.501250549416</v>
      </c>
      <c r="AQ9" s="12">
        <v>1540.8171043744128</v>
      </c>
      <c r="AR9" s="12">
        <v>1545.7828049306809</v>
      </c>
      <c r="AS9" s="12">
        <v>1534.6013943038201</v>
      </c>
      <c r="AT9" s="12">
        <v>1535.0217533572845</v>
      </c>
      <c r="AU9" s="12">
        <v>1523.4401840186447</v>
      </c>
      <c r="AV9" s="12">
        <v>1513.9019656422856</v>
      </c>
      <c r="AW9" s="12">
        <v>1504.6657491821984</v>
      </c>
      <c r="AX9" s="12">
        <v>1491.3811137186071</v>
      </c>
      <c r="AY9" s="12">
        <v>1473.4202717161138</v>
      </c>
      <c r="AZ9" s="11">
        <v>1446.4768721809783</v>
      </c>
      <c r="BA9" s="12">
        <v>1416.4283898682638</v>
      </c>
      <c r="BB9" s="12">
        <v>1393.5173732020828</v>
      </c>
      <c r="BC9" s="12">
        <v>1378.9449587404029</v>
      </c>
      <c r="BD9" s="12">
        <v>1351.9001720544463</v>
      </c>
      <c r="BE9" s="12">
        <v>1332.8258739768871</v>
      </c>
      <c r="BF9" s="12">
        <v>1313.6278493143177</v>
      </c>
      <c r="BG9" s="12">
        <v>1297.8839555237473</v>
      </c>
      <c r="BH9" s="12">
        <v>1283.472572055475</v>
      </c>
      <c r="BI9" s="12">
        <v>1273.2411568246519</v>
      </c>
      <c r="BJ9" s="11">
        <v>1263.432946333832</v>
      </c>
    </row>
    <row r="10" spans="1:62" x14ac:dyDescent="0.2">
      <c r="A10" s="8">
        <v>5001</v>
      </c>
      <c r="B10" s="9" t="s">
        <v>5</v>
      </c>
      <c r="C10" s="12">
        <v>875.41999626159668</v>
      </c>
      <c r="D10" s="12">
        <v>890.04000473022461</v>
      </c>
      <c r="E10" s="12">
        <v>931.76999664306641</v>
      </c>
      <c r="F10" s="12">
        <v>958.33000564575184</v>
      </c>
      <c r="G10" s="12">
        <v>989.7499885559082</v>
      </c>
      <c r="H10" s="12">
        <v>973.35000038146973</v>
      </c>
      <c r="I10" s="12">
        <v>1015.4699935913085</v>
      </c>
      <c r="J10" s="12">
        <v>1047.7500095367429</v>
      </c>
      <c r="K10" s="12">
        <v>1087.7500019073489</v>
      </c>
      <c r="L10" s="12">
        <v>1116.0599899291992</v>
      </c>
      <c r="M10" s="12">
        <v>1196.1600017547607</v>
      </c>
      <c r="N10" s="12">
        <v>1225.2100009918213</v>
      </c>
      <c r="O10" s="12">
        <v>1206.7000045776369</v>
      </c>
      <c r="P10" s="12">
        <v>1226.3700027465818</v>
      </c>
      <c r="Q10" s="12">
        <v>1249.8699932098389</v>
      </c>
      <c r="R10" s="12">
        <v>1227.709997177124</v>
      </c>
      <c r="S10" s="12">
        <v>1272.1399955749514</v>
      </c>
      <c r="T10" s="12">
        <v>1359.4400100708006</v>
      </c>
      <c r="U10" s="12">
        <v>1400.6599807739258</v>
      </c>
      <c r="V10" s="12">
        <v>1490.3399810791018</v>
      </c>
      <c r="W10" s="12">
        <v>1541.5399780273438</v>
      </c>
      <c r="X10" s="12">
        <v>1568.0900077819824</v>
      </c>
      <c r="Y10" s="69">
        <v>1641.189998626709</v>
      </c>
      <c r="Z10" s="11">
        <v>1687.037422192125</v>
      </c>
      <c r="AA10" s="69">
        <v>1716.4270420917974</v>
      </c>
      <c r="AB10" s="12">
        <v>1787.8203167449701</v>
      </c>
      <c r="AC10" s="12">
        <v>1844.2202261763814</v>
      </c>
      <c r="AD10" s="12">
        <v>1875.5810882729068</v>
      </c>
      <c r="AE10" s="12">
        <v>1891.6985925354186</v>
      </c>
      <c r="AF10" s="12">
        <v>1899.9662654865508</v>
      </c>
      <c r="AG10" s="12">
        <v>1904.5297098934882</v>
      </c>
      <c r="AH10" s="12">
        <v>1906.9105072422678</v>
      </c>
      <c r="AI10" s="12">
        <v>1896.8623600716714</v>
      </c>
      <c r="AJ10" s="12">
        <v>1882.9170777051718</v>
      </c>
      <c r="AK10" s="12">
        <v>1877.1839024380206</v>
      </c>
      <c r="AL10" s="12">
        <v>1872.9211353519211</v>
      </c>
      <c r="AM10" s="12">
        <v>1872.2747512574017</v>
      </c>
      <c r="AN10" s="12">
        <v>1873.1040978734354</v>
      </c>
      <c r="AO10" s="12">
        <v>1879.1943969945241</v>
      </c>
      <c r="AP10" s="12">
        <v>1891.4724018505901</v>
      </c>
      <c r="AQ10" s="12">
        <v>1894.6296497218391</v>
      </c>
      <c r="AR10" s="12">
        <v>1900.5047922428569</v>
      </c>
      <c r="AS10" s="12">
        <v>1902.9307872663446</v>
      </c>
      <c r="AT10" s="12">
        <v>1910.0791783562861</v>
      </c>
      <c r="AU10" s="12">
        <v>1911.2818733590102</v>
      </c>
      <c r="AV10" s="12">
        <v>1911.2887003937201</v>
      </c>
      <c r="AW10" s="12">
        <v>1910.8858272845227</v>
      </c>
      <c r="AX10" s="12">
        <v>1907.346012297598</v>
      </c>
      <c r="AY10" s="12">
        <v>1893.2904219710063</v>
      </c>
      <c r="AZ10" s="11">
        <v>1877.4986682125984</v>
      </c>
      <c r="BA10" s="12">
        <v>1860.6315291159995</v>
      </c>
      <c r="BB10" s="12">
        <v>1844.601530923675</v>
      </c>
      <c r="BC10" s="12">
        <v>1834.7366040609552</v>
      </c>
      <c r="BD10" s="12">
        <v>1818.9788741397078</v>
      </c>
      <c r="BE10" s="12">
        <v>1804.6454810915598</v>
      </c>
      <c r="BF10" s="12">
        <v>1792.4066439382625</v>
      </c>
      <c r="BG10" s="12">
        <v>1782.6827845247358</v>
      </c>
      <c r="BH10" s="12">
        <v>1774.6118882350024</v>
      </c>
      <c r="BI10" s="12">
        <v>1769.9577154119474</v>
      </c>
      <c r="BJ10" s="11">
        <v>1766.8948716453476</v>
      </c>
    </row>
    <row r="11" spans="1:62" x14ac:dyDescent="0.2">
      <c r="A11" s="8">
        <v>5001</v>
      </c>
      <c r="B11" s="9" t="s">
        <v>6</v>
      </c>
      <c r="C11" s="12">
        <v>833.87000846862804</v>
      </c>
      <c r="D11" s="12">
        <v>838.28000259399403</v>
      </c>
      <c r="E11" s="12">
        <v>818.23000335693337</v>
      </c>
      <c r="F11" s="12">
        <v>866.95000267028809</v>
      </c>
      <c r="G11" s="12">
        <v>887.43999481201172</v>
      </c>
      <c r="H11" s="12">
        <v>878.12999725341808</v>
      </c>
      <c r="I11" s="12">
        <v>884.39999580383301</v>
      </c>
      <c r="J11" s="12">
        <v>909.75999641418434</v>
      </c>
      <c r="K11" s="12">
        <v>917.32000541687012</v>
      </c>
      <c r="L11" s="12">
        <v>1031.7400054931641</v>
      </c>
      <c r="M11" s="12">
        <v>985.34999465942383</v>
      </c>
      <c r="N11" s="12">
        <v>1004.6799964904787</v>
      </c>
      <c r="O11" s="12">
        <v>951.24999427795399</v>
      </c>
      <c r="P11" s="12">
        <v>944.7899932861327</v>
      </c>
      <c r="Q11" s="12">
        <v>971.75000381469727</v>
      </c>
      <c r="R11" s="12">
        <v>1001.8000087738035</v>
      </c>
      <c r="S11" s="12">
        <v>1013.9200038909911</v>
      </c>
      <c r="T11" s="12">
        <v>980.96000099182118</v>
      </c>
      <c r="U11" s="12">
        <v>1002.07999420166</v>
      </c>
      <c r="V11" s="12">
        <v>1019.8000011444092</v>
      </c>
      <c r="W11" s="12">
        <v>1008.1600036621094</v>
      </c>
      <c r="X11" s="12">
        <v>988.97000694274902</v>
      </c>
      <c r="Y11" s="69">
        <v>951.39000701904274</v>
      </c>
      <c r="Z11" s="11">
        <v>915.08983493334028</v>
      </c>
      <c r="AA11" s="69">
        <v>951.77768577289748</v>
      </c>
      <c r="AB11" s="12">
        <v>946.80130713223366</v>
      </c>
      <c r="AC11" s="12">
        <v>968.8175719088913</v>
      </c>
      <c r="AD11" s="12">
        <v>992.3762391172653</v>
      </c>
      <c r="AE11" s="12">
        <v>1005.2965873169715</v>
      </c>
      <c r="AF11" s="12">
        <v>1009.4407869143943</v>
      </c>
      <c r="AG11" s="12">
        <v>1015.3300254075912</v>
      </c>
      <c r="AH11" s="12">
        <v>1005.4435156186861</v>
      </c>
      <c r="AI11" s="12">
        <v>999.79571139540099</v>
      </c>
      <c r="AJ11" s="12">
        <v>993.66603916049826</v>
      </c>
      <c r="AK11" s="12">
        <v>989.35785634162926</v>
      </c>
      <c r="AL11" s="12">
        <v>991.4305511183062</v>
      </c>
      <c r="AM11" s="12">
        <v>986.17603956505536</v>
      </c>
      <c r="AN11" s="12">
        <v>984.46849596420748</v>
      </c>
      <c r="AO11" s="12">
        <v>983.34194838037763</v>
      </c>
      <c r="AP11" s="12">
        <v>982.05235056973925</v>
      </c>
      <c r="AQ11" s="12">
        <v>977.81628846246122</v>
      </c>
      <c r="AR11" s="12">
        <v>983.07774548838495</v>
      </c>
      <c r="AS11" s="12">
        <v>979.38124749724966</v>
      </c>
      <c r="AT11" s="12">
        <v>971.66489381757742</v>
      </c>
      <c r="AU11" s="12">
        <v>965.87627560700173</v>
      </c>
      <c r="AV11" s="12">
        <v>961.87752284127623</v>
      </c>
      <c r="AW11" s="12">
        <v>957.40749998935246</v>
      </c>
      <c r="AX11" s="12">
        <v>948.02918783991925</v>
      </c>
      <c r="AY11" s="12">
        <v>933.10136753779875</v>
      </c>
      <c r="AZ11" s="11">
        <v>925.43132885631121</v>
      </c>
      <c r="BA11" s="12">
        <v>910.96564886098224</v>
      </c>
      <c r="BB11" s="12">
        <v>893.897201692664</v>
      </c>
      <c r="BC11" s="12">
        <v>882.3558652784892</v>
      </c>
      <c r="BD11" s="12">
        <v>871.19234681547096</v>
      </c>
      <c r="BE11" s="12">
        <v>860.93488269690533</v>
      </c>
      <c r="BF11" s="12">
        <v>850.32520010012593</v>
      </c>
      <c r="BG11" s="12">
        <v>839.67494231989735</v>
      </c>
      <c r="BH11" s="12">
        <v>832.73451924985909</v>
      </c>
      <c r="BI11" s="12">
        <v>828.34316145299863</v>
      </c>
      <c r="BJ11" s="11">
        <v>823.97318887879055</v>
      </c>
    </row>
    <row r="12" spans="1:62" x14ac:dyDescent="0.2">
      <c r="A12" s="8">
        <v>5001</v>
      </c>
      <c r="B12" s="9" t="s">
        <v>7</v>
      </c>
      <c r="C12" s="12">
        <v>641</v>
      </c>
      <c r="D12" s="12">
        <v>693.00000000000011</v>
      </c>
      <c r="E12" s="12">
        <v>719</v>
      </c>
      <c r="F12" s="12">
        <v>739</v>
      </c>
      <c r="G12" s="12">
        <v>760.00000000000011</v>
      </c>
      <c r="H12" s="12">
        <v>788.00000000000023</v>
      </c>
      <c r="I12" s="12">
        <v>816</v>
      </c>
      <c r="J12" s="12">
        <v>822.00000000000023</v>
      </c>
      <c r="K12" s="12">
        <v>825.99999999999977</v>
      </c>
      <c r="L12" s="12">
        <v>828.99999999999977</v>
      </c>
      <c r="M12" s="12">
        <v>848.00000000000011</v>
      </c>
      <c r="N12" s="12">
        <v>851</v>
      </c>
      <c r="O12" s="12">
        <v>791.99999999999989</v>
      </c>
      <c r="P12" s="12">
        <v>766</v>
      </c>
      <c r="Q12" s="12">
        <v>758.99999999999989</v>
      </c>
      <c r="R12" s="12">
        <v>802</v>
      </c>
      <c r="S12" s="12">
        <v>930.00000000000011</v>
      </c>
      <c r="T12" s="12">
        <v>1001</v>
      </c>
      <c r="U12" s="12">
        <v>1081</v>
      </c>
      <c r="V12" s="12">
        <v>1158</v>
      </c>
      <c r="W12" s="12">
        <v>1207</v>
      </c>
      <c r="X12" s="12">
        <v>1308.9999999999998</v>
      </c>
      <c r="Y12" s="69">
        <v>1389.9999999999998</v>
      </c>
      <c r="Z12" s="11">
        <v>1450.7433329598548</v>
      </c>
      <c r="AA12" s="69">
        <v>1621.6377236051392</v>
      </c>
      <c r="AB12" s="12">
        <v>1719.6862451928705</v>
      </c>
      <c r="AC12" s="12">
        <v>1798.6605644668248</v>
      </c>
      <c r="AD12" s="12">
        <v>1832.8394589144907</v>
      </c>
      <c r="AE12" s="12">
        <v>1875.346646558532</v>
      </c>
      <c r="AF12" s="12">
        <v>1879.2542606376762</v>
      </c>
      <c r="AG12" s="12">
        <v>1870.9117346874248</v>
      </c>
      <c r="AH12" s="12">
        <v>1856.9418635948275</v>
      </c>
      <c r="AI12" s="12">
        <v>1828.485527056316</v>
      </c>
      <c r="AJ12" s="12">
        <v>1810.1934580250518</v>
      </c>
      <c r="AK12" s="12">
        <v>1792.1934375256685</v>
      </c>
      <c r="AL12" s="12">
        <v>1780.662054293274</v>
      </c>
      <c r="AM12" s="12">
        <v>1773.5745401954071</v>
      </c>
      <c r="AN12" s="12">
        <v>1767.1849433385528</v>
      </c>
      <c r="AO12" s="12">
        <v>1760.1923431573505</v>
      </c>
      <c r="AP12" s="12">
        <v>1762.4525026341348</v>
      </c>
      <c r="AQ12" s="12">
        <v>1762.8721173453562</v>
      </c>
      <c r="AR12" s="12">
        <v>1759.8897842577876</v>
      </c>
      <c r="AS12" s="12">
        <v>1767.0041528249726</v>
      </c>
      <c r="AT12" s="12">
        <v>1771.0664161837406</v>
      </c>
      <c r="AU12" s="12">
        <v>1772.4649690794183</v>
      </c>
      <c r="AV12" s="12">
        <v>1772.602435158467</v>
      </c>
      <c r="AW12" s="12">
        <v>1770.695434353712</v>
      </c>
      <c r="AX12" s="12">
        <v>1765.180804541515</v>
      </c>
      <c r="AY12" s="12">
        <v>1755.7213231482863</v>
      </c>
      <c r="AZ12" s="11">
        <v>1738.8644563731875</v>
      </c>
      <c r="BA12" s="12">
        <v>1719.9076822707416</v>
      </c>
      <c r="BB12" s="12">
        <v>1702.5378024269401</v>
      </c>
      <c r="BC12" s="12">
        <v>1692.1807896918417</v>
      </c>
      <c r="BD12" s="12">
        <v>1676.393766985102</v>
      </c>
      <c r="BE12" s="12">
        <v>1662.3146812073323</v>
      </c>
      <c r="BF12" s="12">
        <v>1649.1454471086511</v>
      </c>
      <c r="BG12" s="12">
        <v>1637.755058900111</v>
      </c>
      <c r="BH12" s="12">
        <v>1628.162205379273</v>
      </c>
      <c r="BI12" s="12">
        <v>1621.0525770196566</v>
      </c>
      <c r="BJ12" s="11">
        <v>1617.8028770738383</v>
      </c>
    </row>
    <row r="13" spans="1:62" x14ac:dyDescent="0.2">
      <c r="A13" s="8">
        <v>5001</v>
      </c>
      <c r="B13" s="9" t="s">
        <v>8</v>
      </c>
      <c r="C13" s="12">
        <v>506.03999966382969</v>
      </c>
      <c r="D13" s="12">
        <v>537.84999698400509</v>
      </c>
      <c r="E13" s="12">
        <v>535.49999660253525</v>
      </c>
      <c r="F13" s="12">
        <v>572.71999984979618</v>
      </c>
      <c r="G13" s="12">
        <v>560.22999995946884</v>
      </c>
      <c r="H13" s="12">
        <v>596.65999978780758</v>
      </c>
      <c r="I13" s="12">
        <v>650.29999613761902</v>
      </c>
      <c r="J13" s="12">
        <v>687.99999856948841</v>
      </c>
      <c r="K13" s="12">
        <v>687.0400013923645</v>
      </c>
      <c r="L13" s="12">
        <v>686.97000169754017</v>
      </c>
      <c r="M13" s="12">
        <v>679.08999967575085</v>
      </c>
      <c r="N13" s="12">
        <v>708.0099983215332</v>
      </c>
      <c r="O13" s="12">
        <v>740.63999700546253</v>
      </c>
      <c r="P13" s="12">
        <v>784.0199952125547</v>
      </c>
      <c r="Q13" s="12">
        <v>795.85999727249134</v>
      </c>
      <c r="R13" s="12">
        <v>826.16999912261963</v>
      </c>
      <c r="S13" s="12">
        <v>809.05000209808338</v>
      </c>
      <c r="T13" s="12">
        <v>834.03999280929588</v>
      </c>
      <c r="U13" s="12">
        <v>861.0500030517577</v>
      </c>
      <c r="V13" s="12">
        <v>857.41999769210804</v>
      </c>
      <c r="W13" s="12">
        <v>867.34999799728394</v>
      </c>
      <c r="X13" s="12">
        <v>930.21000051498424</v>
      </c>
      <c r="Y13" s="69">
        <v>960.39999771118175</v>
      </c>
      <c r="Z13" s="11">
        <v>973.20286459852946</v>
      </c>
      <c r="AA13" s="69">
        <v>972.81418106830824</v>
      </c>
      <c r="AB13" s="12">
        <v>984.78053470813256</v>
      </c>
      <c r="AC13" s="12">
        <v>1001.0432868712077</v>
      </c>
      <c r="AD13" s="12">
        <v>997.46024434183801</v>
      </c>
      <c r="AE13" s="12">
        <v>1005.9610215945272</v>
      </c>
      <c r="AF13" s="12">
        <v>1005.1961335202669</v>
      </c>
      <c r="AG13" s="12">
        <v>990.82907212604869</v>
      </c>
      <c r="AH13" s="12">
        <v>979.89882115390617</v>
      </c>
      <c r="AI13" s="12">
        <v>958.38004431880574</v>
      </c>
      <c r="AJ13" s="12">
        <v>944.80059805849885</v>
      </c>
      <c r="AK13" s="12">
        <v>931.09152495181706</v>
      </c>
      <c r="AL13" s="12">
        <v>925.4035016944091</v>
      </c>
      <c r="AM13" s="12">
        <v>920.50840216156803</v>
      </c>
      <c r="AN13" s="12">
        <v>914.28602862604305</v>
      </c>
      <c r="AO13" s="12">
        <v>912.01432171839269</v>
      </c>
      <c r="AP13" s="12">
        <v>916.14883517197279</v>
      </c>
      <c r="AQ13" s="12">
        <v>915.24997867711659</v>
      </c>
      <c r="AR13" s="12">
        <v>915.84424448517962</v>
      </c>
      <c r="AS13" s="12">
        <v>926.39316112633969</v>
      </c>
      <c r="AT13" s="12">
        <v>928.58974516214141</v>
      </c>
      <c r="AU13" s="12">
        <v>937.58634844712401</v>
      </c>
      <c r="AV13" s="12">
        <v>942.83050501644641</v>
      </c>
      <c r="AW13" s="12">
        <v>943.11966643238782</v>
      </c>
      <c r="AX13" s="12">
        <v>946.31542557851515</v>
      </c>
      <c r="AY13" s="12">
        <v>943.64567453311463</v>
      </c>
      <c r="AZ13" s="11">
        <v>940.08594959957054</v>
      </c>
      <c r="BA13" s="12">
        <v>937.26945240667703</v>
      </c>
      <c r="BB13" s="12">
        <v>930.77843547879627</v>
      </c>
      <c r="BC13" s="12">
        <v>927.22940127547179</v>
      </c>
      <c r="BD13" s="12">
        <v>928.86530229269397</v>
      </c>
      <c r="BE13" s="12">
        <v>926.63903512019192</v>
      </c>
      <c r="BF13" s="12">
        <v>921.54869228380267</v>
      </c>
      <c r="BG13" s="12">
        <v>921.35962723893249</v>
      </c>
      <c r="BH13" s="12">
        <v>920.95434269024759</v>
      </c>
      <c r="BI13" s="12">
        <v>919.4657734737159</v>
      </c>
      <c r="BJ13" s="11">
        <v>915.3513667586775</v>
      </c>
    </row>
    <row r="14" spans="1:62" x14ac:dyDescent="0.2">
      <c r="A14" s="8">
        <v>5001</v>
      </c>
      <c r="B14" s="9" t="s">
        <v>9</v>
      </c>
      <c r="C14" s="12">
        <v>929.26999950408936</v>
      </c>
      <c r="D14" s="12">
        <v>887.30000185966458</v>
      </c>
      <c r="E14" s="12">
        <v>878.76999735832226</v>
      </c>
      <c r="F14" s="12">
        <v>876.14000177383411</v>
      </c>
      <c r="G14" s="12">
        <v>912.78999924659718</v>
      </c>
      <c r="H14" s="12">
        <v>902.09000277519181</v>
      </c>
      <c r="I14" s="12">
        <v>880.77000641822826</v>
      </c>
      <c r="J14" s="12">
        <v>953.3999972343446</v>
      </c>
      <c r="K14" s="12">
        <v>1001.7699999809266</v>
      </c>
      <c r="L14" s="12">
        <v>984.74999427795387</v>
      </c>
      <c r="M14" s="12">
        <v>1012.2400054931644</v>
      </c>
      <c r="N14" s="12">
        <v>1001.1099915504456</v>
      </c>
      <c r="O14" s="12">
        <v>1051.6699967384341</v>
      </c>
      <c r="P14" s="12">
        <v>1023.7299990653993</v>
      </c>
      <c r="Q14" s="12">
        <v>1054.5099987983704</v>
      </c>
      <c r="R14" s="12">
        <v>1068.8299944400787</v>
      </c>
      <c r="S14" s="12">
        <v>1085.3199918270111</v>
      </c>
      <c r="T14" s="12">
        <v>1098.7500078678136</v>
      </c>
      <c r="U14" s="12">
        <v>1117.0600037574766</v>
      </c>
      <c r="V14" s="12">
        <v>1144.6400012969973</v>
      </c>
      <c r="W14" s="12">
        <v>1193.0000035762787</v>
      </c>
      <c r="X14" s="12">
        <v>1203.6399941444397</v>
      </c>
      <c r="Y14" s="69">
        <v>1223.3700008392327</v>
      </c>
      <c r="Z14" s="11">
        <v>1239.5085597968282</v>
      </c>
      <c r="AA14" s="69">
        <v>1342.932622029901</v>
      </c>
      <c r="AB14" s="12">
        <v>1416.5335869133223</v>
      </c>
      <c r="AC14" s="12">
        <v>1456.0633140388388</v>
      </c>
      <c r="AD14" s="12">
        <v>1479.2871831617917</v>
      </c>
      <c r="AE14" s="12">
        <v>1531.245223537278</v>
      </c>
      <c r="AF14" s="12">
        <v>1576.9821057962947</v>
      </c>
      <c r="AG14" s="12">
        <v>1612.7961792384594</v>
      </c>
      <c r="AH14" s="12">
        <v>1656.1701752734461</v>
      </c>
      <c r="AI14" s="12">
        <v>1680.1584894245957</v>
      </c>
      <c r="AJ14" s="12">
        <v>1713.9441565956429</v>
      </c>
      <c r="AK14" s="12">
        <v>1715.9137135668213</v>
      </c>
      <c r="AL14" s="12">
        <v>1711.4164735068364</v>
      </c>
      <c r="AM14" s="12">
        <v>1696.6565308437589</v>
      </c>
      <c r="AN14" s="12">
        <v>1681.7756165063204</v>
      </c>
      <c r="AO14" s="12">
        <v>1661.7018316202323</v>
      </c>
      <c r="AP14" s="12">
        <v>1645.7875900146298</v>
      </c>
      <c r="AQ14" s="12">
        <v>1636.6500141614047</v>
      </c>
      <c r="AR14" s="12">
        <v>1625.3938964555871</v>
      </c>
      <c r="AS14" s="12">
        <v>1621.633797896789</v>
      </c>
      <c r="AT14" s="12">
        <v>1617.890391608043</v>
      </c>
      <c r="AU14" s="12">
        <v>1614.9564747466811</v>
      </c>
      <c r="AV14" s="12">
        <v>1607.9616224711624</v>
      </c>
      <c r="AW14" s="12">
        <v>1604.2613373698011</v>
      </c>
      <c r="AX14" s="12">
        <v>1596.540266597498</v>
      </c>
      <c r="AY14" s="12">
        <v>1584.1305306266713</v>
      </c>
      <c r="AZ14" s="11">
        <v>1571.5896940906791</v>
      </c>
      <c r="BA14" s="12">
        <v>1552.1862959334696</v>
      </c>
      <c r="BB14" s="12">
        <v>1537.6274186715168</v>
      </c>
      <c r="BC14" s="12">
        <v>1528.2385109137288</v>
      </c>
      <c r="BD14" s="12">
        <v>1517.6941084344733</v>
      </c>
      <c r="BE14" s="12">
        <v>1505.4849136422783</v>
      </c>
      <c r="BF14" s="12">
        <v>1494.4371918727213</v>
      </c>
      <c r="BG14" s="12">
        <v>1483.3997367720615</v>
      </c>
      <c r="BH14" s="12">
        <v>1473.9507536484382</v>
      </c>
      <c r="BI14" s="12">
        <v>1471.4224973956468</v>
      </c>
      <c r="BJ14" s="11">
        <v>1467.1330082008851</v>
      </c>
    </row>
    <row r="15" spans="1:62" x14ac:dyDescent="0.2">
      <c r="A15" s="8">
        <v>5001</v>
      </c>
      <c r="B15" s="9" t="s">
        <v>10</v>
      </c>
      <c r="C15" s="12">
        <v>833.67000198364258</v>
      </c>
      <c r="D15" s="12">
        <v>855.93000030517601</v>
      </c>
      <c r="E15" s="12">
        <v>820.44000244140625</v>
      </c>
      <c r="F15" s="12">
        <v>859.74000549316418</v>
      </c>
      <c r="G15" s="12">
        <v>905.84000396728516</v>
      </c>
      <c r="H15" s="12">
        <v>894.91000747680675</v>
      </c>
      <c r="I15" s="12">
        <v>915.80000305175781</v>
      </c>
      <c r="J15" s="12">
        <v>887.16000175476074</v>
      </c>
      <c r="K15" s="12">
        <v>877.56000518798828</v>
      </c>
      <c r="L15" s="12">
        <v>889.48000717163063</v>
      </c>
      <c r="M15" s="12">
        <v>858.92999839782703</v>
      </c>
      <c r="N15" s="12">
        <v>861.60999870300304</v>
      </c>
      <c r="O15" s="12">
        <v>888.88000488281273</v>
      </c>
      <c r="P15" s="12">
        <v>884.51999664306629</v>
      </c>
      <c r="Q15" s="12">
        <v>899.82999610900879</v>
      </c>
      <c r="R15" s="12">
        <v>889.57999229431152</v>
      </c>
      <c r="S15" s="12">
        <v>882.79998970031738</v>
      </c>
      <c r="T15" s="12">
        <v>869.920009613037</v>
      </c>
      <c r="U15" s="12">
        <v>873.08999443054233</v>
      </c>
      <c r="V15" s="12">
        <v>866.33999443054176</v>
      </c>
      <c r="W15" s="12">
        <v>877.35999870300304</v>
      </c>
      <c r="X15" s="12">
        <v>899.89999389648438</v>
      </c>
      <c r="Y15" s="69">
        <v>914.58000183105457</v>
      </c>
      <c r="Z15" s="11">
        <v>960.08216474071696</v>
      </c>
      <c r="AA15" s="69">
        <v>954.4606042542182</v>
      </c>
      <c r="AB15" s="12">
        <v>949.74659240240067</v>
      </c>
      <c r="AC15" s="12">
        <v>942.47872896074784</v>
      </c>
      <c r="AD15" s="12">
        <v>954.28056729167554</v>
      </c>
      <c r="AE15" s="12">
        <v>953.1624925901848</v>
      </c>
      <c r="AF15" s="12">
        <v>949.3522195304804</v>
      </c>
      <c r="AG15" s="12">
        <v>952.86009487740262</v>
      </c>
      <c r="AH15" s="12">
        <v>957.73810830662967</v>
      </c>
      <c r="AI15" s="12">
        <v>958.50349702796859</v>
      </c>
      <c r="AJ15" s="12">
        <v>967.87973897969493</v>
      </c>
      <c r="AK15" s="12">
        <v>981.6084318692441</v>
      </c>
      <c r="AL15" s="12">
        <v>984.02510907325882</v>
      </c>
      <c r="AM15" s="12">
        <v>986.77991272492011</v>
      </c>
      <c r="AN15" s="12">
        <v>989.9141154162287</v>
      </c>
      <c r="AO15" s="12">
        <v>990.05462649315132</v>
      </c>
      <c r="AP15" s="12">
        <v>993.91285784383786</v>
      </c>
      <c r="AQ15" s="12">
        <v>1000.9604759210972</v>
      </c>
      <c r="AR15" s="12">
        <v>998.1953129529137</v>
      </c>
      <c r="AS15" s="12">
        <v>997.43125716932445</v>
      </c>
      <c r="AT15" s="12">
        <v>1000.7913580011518</v>
      </c>
      <c r="AU15" s="12">
        <v>998.67198792037493</v>
      </c>
      <c r="AV15" s="12">
        <v>998.18403594680319</v>
      </c>
      <c r="AW15" s="12">
        <v>994.62764475505548</v>
      </c>
      <c r="AX15" s="12">
        <v>994.67579220160542</v>
      </c>
      <c r="AY15" s="12">
        <v>995.71488749584762</v>
      </c>
      <c r="AZ15" s="11">
        <v>991.71799984404925</v>
      </c>
      <c r="BA15" s="12">
        <v>981.51428423358072</v>
      </c>
      <c r="BB15" s="12">
        <v>978.1220423838339</v>
      </c>
      <c r="BC15" s="12">
        <v>974.49392062060406</v>
      </c>
      <c r="BD15" s="12">
        <v>968.79368374455908</v>
      </c>
      <c r="BE15" s="12">
        <v>960.40930723714746</v>
      </c>
      <c r="BF15" s="12">
        <v>954.75568504245052</v>
      </c>
      <c r="BG15" s="12">
        <v>951.12390009363389</v>
      </c>
      <c r="BH15" s="12">
        <v>942.54057794901291</v>
      </c>
      <c r="BI15" s="12">
        <v>938.26700595901286</v>
      </c>
      <c r="BJ15" s="11">
        <v>937.85465359613022</v>
      </c>
    </row>
    <row r="16" spans="1:62" x14ac:dyDescent="0.2">
      <c r="A16" s="8">
        <v>5001</v>
      </c>
      <c r="B16" s="9" t="s">
        <v>11</v>
      </c>
      <c r="C16" s="12">
        <v>528.37999343872059</v>
      </c>
      <c r="D16" s="12">
        <v>524.50999641418457</v>
      </c>
      <c r="E16" s="12">
        <v>510.30999755859369</v>
      </c>
      <c r="F16" s="12">
        <v>500.10000038146978</v>
      </c>
      <c r="G16" s="12">
        <v>497.9799976348877</v>
      </c>
      <c r="H16" s="12">
        <v>505.28000068664551</v>
      </c>
      <c r="I16" s="12">
        <v>541.4600009918214</v>
      </c>
      <c r="J16" s="12">
        <v>638.01999282836914</v>
      </c>
      <c r="K16" s="12">
        <v>670.8599967956543</v>
      </c>
      <c r="L16" s="12">
        <v>659.47000122070313</v>
      </c>
      <c r="M16" s="12">
        <v>660.25999641418434</v>
      </c>
      <c r="N16" s="12">
        <v>652.15000343322754</v>
      </c>
      <c r="O16" s="12">
        <v>708.21000099182129</v>
      </c>
      <c r="P16" s="12">
        <v>704.68999671936012</v>
      </c>
      <c r="Q16" s="12">
        <v>733.43000602722168</v>
      </c>
      <c r="R16" s="12">
        <v>760.19999694824219</v>
      </c>
      <c r="S16" s="12">
        <v>802.1900005340575</v>
      </c>
      <c r="T16" s="12">
        <v>793.18000221252441</v>
      </c>
      <c r="U16" s="12">
        <v>813.59999847412109</v>
      </c>
      <c r="V16" s="12">
        <v>885.83999824523949</v>
      </c>
      <c r="W16" s="12">
        <v>912.36000442504883</v>
      </c>
      <c r="X16" s="12">
        <v>959.33000373840332</v>
      </c>
      <c r="Y16" s="69">
        <v>1073.5099983215332</v>
      </c>
      <c r="Z16" s="11">
        <v>1102.2604952620188</v>
      </c>
      <c r="AA16" s="69">
        <v>1100.8473254581354</v>
      </c>
      <c r="AB16" s="12">
        <v>1095.8357459826591</v>
      </c>
      <c r="AC16" s="12">
        <v>1120.7628622418615</v>
      </c>
      <c r="AD16" s="12">
        <v>1124.5948670864007</v>
      </c>
      <c r="AE16" s="12">
        <v>1154.0915575973484</v>
      </c>
      <c r="AF16" s="12">
        <v>1151.2745637540734</v>
      </c>
      <c r="AG16" s="12">
        <v>1136.0089781625691</v>
      </c>
      <c r="AH16" s="12">
        <v>1120.3637961757495</v>
      </c>
      <c r="AI16" s="12">
        <v>1104.3382013487094</v>
      </c>
      <c r="AJ16" s="12">
        <v>1087.2972115507971</v>
      </c>
      <c r="AK16" s="12">
        <v>1072.0674847561604</v>
      </c>
      <c r="AL16" s="12">
        <v>1063.885680502209</v>
      </c>
      <c r="AM16" s="12">
        <v>1054.0411742318961</v>
      </c>
      <c r="AN16" s="12">
        <v>1047.0520753780331</v>
      </c>
      <c r="AO16" s="12">
        <v>1040.5332034435144</v>
      </c>
      <c r="AP16" s="12">
        <v>1037.1452572416033</v>
      </c>
      <c r="AQ16" s="12">
        <v>1036.8105032779654</v>
      </c>
      <c r="AR16" s="12">
        <v>1033.8607923979978</v>
      </c>
      <c r="AS16" s="12">
        <v>1031.3911243180846</v>
      </c>
      <c r="AT16" s="12">
        <v>1030.6853099870282</v>
      </c>
      <c r="AU16" s="12">
        <v>1027.1167575126367</v>
      </c>
      <c r="AV16" s="12">
        <v>1023.6282482347724</v>
      </c>
      <c r="AW16" s="12">
        <v>1021.4949233768493</v>
      </c>
      <c r="AX16" s="12">
        <v>1013.5067049578003</v>
      </c>
      <c r="AY16" s="12">
        <v>1003.4797441862786</v>
      </c>
      <c r="AZ16" s="11">
        <v>992.10698781280882</v>
      </c>
      <c r="BA16" s="12">
        <v>976.53136787722985</v>
      </c>
      <c r="BB16" s="12">
        <v>964.7585488593046</v>
      </c>
      <c r="BC16" s="12">
        <v>955.90347013521648</v>
      </c>
      <c r="BD16" s="12">
        <v>944.8568306165788</v>
      </c>
      <c r="BE16" s="12">
        <v>935.72409257444929</v>
      </c>
      <c r="BF16" s="12">
        <v>926.61343330477905</v>
      </c>
      <c r="BG16" s="12">
        <v>916.48406527036275</v>
      </c>
      <c r="BH16" s="12">
        <v>908.68662019726173</v>
      </c>
      <c r="BI16" s="12">
        <v>903.0995432492806</v>
      </c>
      <c r="BJ16" s="11">
        <v>898.69245919732748</v>
      </c>
    </row>
    <row r="17" spans="1:62" x14ac:dyDescent="0.2">
      <c r="A17" s="8">
        <v>5001</v>
      </c>
      <c r="B17" s="9" t="s">
        <v>12</v>
      </c>
      <c r="C17" s="12">
        <v>638</v>
      </c>
      <c r="D17" s="12">
        <v>676.00000000000011</v>
      </c>
      <c r="E17" s="12">
        <v>714.00000000000023</v>
      </c>
      <c r="F17" s="12">
        <v>708.99999999999989</v>
      </c>
      <c r="G17" s="12">
        <v>685</v>
      </c>
      <c r="H17" s="12">
        <v>653</v>
      </c>
      <c r="I17" s="12">
        <v>609</v>
      </c>
      <c r="J17" s="12">
        <v>573</v>
      </c>
      <c r="K17" s="12">
        <v>532</v>
      </c>
      <c r="L17" s="12">
        <v>500.99999999999989</v>
      </c>
      <c r="M17" s="12">
        <v>451.99999999999994</v>
      </c>
      <c r="N17" s="12">
        <v>407</v>
      </c>
      <c r="O17" s="12">
        <v>393.00000000000011</v>
      </c>
      <c r="P17" s="12">
        <v>400</v>
      </c>
      <c r="Q17" s="12">
        <v>401.99999999999989</v>
      </c>
      <c r="R17" s="12">
        <v>400.99999999999994</v>
      </c>
      <c r="S17" s="12">
        <v>409</v>
      </c>
      <c r="T17" s="12">
        <v>451</v>
      </c>
      <c r="U17" s="12">
        <v>470.99999999999994</v>
      </c>
      <c r="V17" s="12">
        <v>504</v>
      </c>
      <c r="W17" s="12">
        <v>536</v>
      </c>
      <c r="X17" s="12">
        <v>571.99999999999989</v>
      </c>
      <c r="Y17" s="69">
        <v>582</v>
      </c>
      <c r="Z17" s="11">
        <v>605.68977686493463</v>
      </c>
      <c r="AA17" s="69">
        <v>598.38541123872744</v>
      </c>
      <c r="AB17" s="12">
        <v>597.9085385528997</v>
      </c>
      <c r="AC17" s="12">
        <v>602.28276772879053</v>
      </c>
      <c r="AD17" s="12">
        <v>596.50155461855468</v>
      </c>
      <c r="AE17" s="12">
        <v>591.71261321098564</v>
      </c>
      <c r="AF17" s="12">
        <v>592.06883857161574</v>
      </c>
      <c r="AG17" s="12">
        <v>588.0012892290689</v>
      </c>
      <c r="AH17" s="12">
        <v>585.68103110441189</v>
      </c>
      <c r="AI17" s="12">
        <v>582.61899641556295</v>
      </c>
      <c r="AJ17" s="12">
        <v>582.7471564231455</v>
      </c>
      <c r="AK17" s="12">
        <v>584.740306981667</v>
      </c>
      <c r="AL17" s="12">
        <v>585.40249228969355</v>
      </c>
      <c r="AM17" s="12">
        <v>584.87171924237384</v>
      </c>
      <c r="AN17" s="12">
        <v>584.43688429288045</v>
      </c>
      <c r="AO17" s="12">
        <v>584.44250365390519</v>
      </c>
      <c r="AP17" s="12">
        <v>586.42169775329035</v>
      </c>
      <c r="AQ17" s="12">
        <v>586.75504414909813</v>
      </c>
      <c r="AR17" s="12">
        <v>587.3762481444752</v>
      </c>
      <c r="AS17" s="12">
        <v>589.20155314032922</v>
      </c>
      <c r="AT17" s="12">
        <v>592.2432514782214</v>
      </c>
      <c r="AU17" s="12">
        <v>591.87816259981548</v>
      </c>
      <c r="AV17" s="12">
        <v>592.90227231355072</v>
      </c>
      <c r="AW17" s="12">
        <v>593.63416056419419</v>
      </c>
      <c r="AX17" s="12">
        <v>592.34411820754519</v>
      </c>
      <c r="AY17" s="12">
        <v>589.97460942903115</v>
      </c>
      <c r="AZ17" s="11">
        <v>586.00934259651672</v>
      </c>
      <c r="BA17" s="12">
        <v>581.1709687130159</v>
      </c>
      <c r="BB17" s="12">
        <v>578.01827265440602</v>
      </c>
      <c r="BC17" s="12">
        <v>575.04272527817034</v>
      </c>
      <c r="BD17" s="12">
        <v>569.92042744518949</v>
      </c>
      <c r="BE17" s="12">
        <v>566.35676525678446</v>
      </c>
      <c r="BF17" s="12">
        <v>562.81612392126613</v>
      </c>
      <c r="BG17" s="12">
        <v>558.55032312263222</v>
      </c>
      <c r="BH17" s="12">
        <v>555.60092125158894</v>
      </c>
      <c r="BI17" s="12">
        <v>553.4457617957047</v>
      </c>
      <c r="BJ17" s="11">
        <v>551.70248820736117</v>
      </c>
    </row>
    <row r="18" spans="1:62" x14ac:dyDescent="0.2">
      <c r="A18" s="8">
        <v>5001</v>
      </c>
      <c r="B18" s="9" t="s">
        <v>104</v>
      </c>
      <c r="C18" s="12">
        <v>154.24000072479248</v>
      </c>
      <c r="D18" s="12">
        <v>160.46999931335449</v>
      </c>
      <c r="E18" s="12">
        <v>147.22000122070313</v>
      </c>
      <c r="F18" s="12">
        <v>139.48000025749207</v>
      </c>
      <c r="G18" s="12">
        <v>150.32999897003174</v>
      </c>
      <c r="H18" s="12">
        <v>152.25999999046326</v>
      </c>
      <c r="I18" s="12">
        <v>150.30000114440918</v>
      </c>
      <c r="J18" s="12">
        <v>155.96000027656555</v>
      </c>
      <c r="K18" s="12">
        <v>158.15999865531924</v>
      </c>
      <c r="L18" s="12">
        <v>151.1100001335144</v>
      </c>
      <c r="M18" s="12">
        <v>146.67000102996826</v>
      </c>
      <c r="N18" s="12">
        <v>141.19000005722049</v>
      </c>
      <c r="O18" s="12">
        <v>153.08000135421753</v>
      </c>
      <c r="P18" s="12">
        <v>180.8199987411499</v>
      </c>
      <c r="Q18" s="12">
        <v>197.0999999046326</v>
      </c>
      <c r="R18" s="12">
        <v>229.06999826431277</v>
      </c>
      <c r="S18" s="12">
        <v>261.7899985313415</v>
      </c>
      <c r="T18" s="12">
        <v>270.04000091552734</v>
      </c>
      <c r="U18" s="12">
        <v>293.9499979019165</v>
      </c>
      <c r="V18" s="12">
        <v>303.30000019073486</v>
      </c>
      <c r="W18" s="12">
        <v>304.01000308990479</v>
      </c>
      <c r="X18" s="12">
        <v>332.31000328063971</v>
      </c>
      <c r="Y18" s="69">
        <v>358.79999828338623</v>
      </c>
      <c r="Z18" s="11">
        <v>388.45128111719333</v>
      </c>
      <c r="AA18" s="69">
        <v>420.82342310713341</v>
      </c>
      <c r="AB18" s="12">
        <v>410.23463087366099</v>
      </c>
      <c r="AC18" s="12">
        <v>411.18322097468968</v>
      </c>
      <c r="AD18" s="12">
        <v>407.03922556225234</v>
      </c>
      <c r="AE18" s="12">
        <v>400.12598467604363</v>
      </c>
      <c r="AF18" s="12">
        <v>403.00346255582542</v>
      </c>
      <c r="AG18" s="12">
        <v>403.02221409552897</v>
      </c>
      <c r="AH18" s="12">
        <v>405.35365774350669</v>
      </c>
      <c r="AI18" s="12">
        <v>412.20230328142151</v>
      </c>
      <c r="AJ18" s="12">
        <v>413.68719088484647</v>
      </c>
      <c r="AK18" s="12">
        <v>418.47684825811803</v>
      </c>
      <c r="AL18" s="12">
        <v>426.06281959282569</v>
      </c>
      <c r="AM18" s="12">
        <v>431.64416070099981</v>
      </c>
      <c r="AN18" s="12">
        <v>438.31034069274125</v>
      </c>
      <c r="AO18" s="12">
        <v>443.90870276801604</v>
      </c>
      <c r="AP18" s="12">
        <v>446.60933324153058</v>
      </c>
      <c r="AQ18" s="12">
        <v>450.30025793289747</v>
      </c>
      <c r="AR18" s="12">
        <v>451.32604825160706</v>
      </c>
      <c r="AS18" s="12">
        <v>447.13414470616129</v>
      </c>
      <c r="AT18" s="12">
        <v>451.9747613361946</v>
      </c>
      <c r="AU18" s="12">
        <v>452.28467450464495</v>
      </c>
      <c r="AV18" s="12">
        <v>449.67748651284916</v>
      </c>
      <c r="AW18" s="12">
        <v>450.1287265688137</v>
      </c>
      <c r="AX18" s="12">
        <v>446.73815602370689</v>
      </c>
      <c r="AY18" s="12">
        <v>440.97641110099124</v>
      </c>
      <c r="AZ18" s="11">
        <v>435.01980227255501</v>
      </c>
      <c r="BA18" s="12">
        <v>431.03044691106652</v>
      </c>
      <c r="BB18" s="12">
        <v>428.18567143451099</v>
      </c>
      <c r="BC18" s="12">
        <v>425.89898332763227</v>
      </c>
      <c r="BD18" s="12">
        <v>416.02856887144839</v>
      </c>
      <c r="BE18" s="12">
        <v>412.27928078335651</v>
      </c>
      <c r="BF18" s="12">
        <v>409.37680866164163</v>
      </c>
      <c r="BG18" s="12">
        <v>402.92289394475966</v>
      </c>
      <c r="BH18" s="12">
        <v>399.90031344994014</v>
      </c>
      <c r="BI18" s="12">
        <v>398.48216929810434</v>
      </c>
      <c r="BJ18" s="11">
        <v>396.57596481087444</v>
      </c>
    </row>
    <row r="19" spans="1:62" x14ac:dyDescent="0.2">
      <c r="A19" s="8">
        <v>5001</v>
      </c>
      <c r="B19" s="9" t="s">
        <v>13</v>
      </c>
      <c r="C19" s="12">
        <v>221.17000007629395</v>
      </c>
      <c r="D19" s="12">
        <v>215.92999935150146</v>
      </c>
      <c r="E19" s="12">
        <v>211.53999900817868</v>
      </c>
      <c r="F19" s="12">
        <v>215.82000017166138</v>
      </c>
      <c r="G19" s="12">
        <v>208.75999975204473</v>
      </c>
      <c r="H19" s="12">
        <v>194.00999975204468</v>
      </c>
      <c r="I19" s="12">
        <v>179.86000084877017</v>
      </c>
      <c r="J19" s="12">
        <v>155.1199994087219</v>
      </c>
      <c r="K19" s="12">
        <v>156.24000000953674</v>
      </c>
      <c r="L19" s="12">
        <v>148.460000038147</v>
      </c>
      <c r="M19" s="12">
        <v>146.48999905586243</v>
      </c>
      <c r="N19" s="12">
        <v>133.6700005531311</v>
      </c>
      <c r="O19" s="12">
        <v>137.70000064373016</v>
      </c>
      <c r="P19" s="12">
        <v>134.45999979972839</v>
      </c>
      <c r="Q19" s="12">
        <v>134.67000198364258</v>
      </c>
      <c r="R19" s="12">
        <v>126.70000028610227</v>
      </c>
      <c r="S19" s="12">
        <v>135.52000093460083</v>
      </c>
      <c r="T19" s="12">
        <v>135.76000022888184</v>
      </c>
      <c r="U19" s="12">
        <v>140.85000133514404</v>
      </c>
      <c r="V19" s="12">
        <v>145.82000017166138</v>
      </c>
      <c r="W19" s="12">
        <v>166.94000172615048</v>
      </c>
      <c r="X19" s="12">
        <v>197.99999833106995</v>
      </c>
      <c r="Y19" s="69">
        <v>207.93999814987185</v>
      </c>
      <c r="Z19" s="11">
        <v>221.20844183072765</v>
      </c>
      <c r="AA19" s="69">
        <v>231.35767712535412</v>
      </c>
      <c r="AB19" s="12">
        <v>237.73457780146214</v>
      </c>
      <c r="AC19" s="12">
        <v>247.80042945242741</v>
      </c>
      <c r="AD19" s="12">
        <v>250.17841943246663</v>
      </c>
      <c r="AE19" s="12">
        <v>257.23953267373753</v>
      </c>
      <c r="AF19" s="12">
        <v>256.80759554347884</v>
      </c>
      <c r="AG19" s="12">
        <v>259.5073032159666</v>
      </c>
      <c r="AH19" s="12">
        <v>256.37712976770513</v>
      </c>
      <c r="AI19" s="12">
        <v>254.83390422952152</v>
      </c>
      <c r="AJ19" s="12">
        <v>255.10426550639679</v>
      </c>
      <c r="AK19" s="12">
        <v>255.88873051975122</v>
      </c>
      <c r="AL19" s="12">
        <v>253.31818037816231</v>
      </c>
      <c r="AM19" s="12">
        <v>255.51412808202076</v>
      </c>
      <c r="AN19" s="12">
        <v>257.27387963405596</v>
      </c>
      <c r="AO19" s="12">
        <v>259.49618261658838</v>
      </c>
      <c r="AP19" s="12">
        <v>260.543692909821</v>
      </c>
      <c r="AQ19" s="12">
        <v>262.14725398888601</v>
      </c>
      <c r="AR19" s="12">
        <v>263.5013499284064</v>
      </c>
      <c r="AS19" s="12">
        <v>265.66464400932108</v>
      </c>
      <c r="AT19" s="12">
        <v>268.77736985827352</v>
      </c>
      <c r="AU19" s="12">
        <v>269.0639195102853</v>
      </c>
      <c r="AV19" s="12">
        <v>268.78267176572598</v>
      </c>
      <c r="AW19" s="12">
        <v>268.10212039394185</v>
      </c>
      <c r="AX19" s="12">
        <v>268.58347409244567</v>
      </c>
      <c r="AY19" s="12">
        <v>267.53445139876436</v>
      </c>
      <c r="AZ19" s="11">
        <v>266.68530154826487</v>
      </c>
      <c r="BA19" s="12">
        <v>266.39377877775001</v>
      </c>
      <c r="BB19" s="12">
        <v>266.12404089652114</v>
      </c>
      <c r="BC19" s="12">
        <v>265.64850430803494</v>
      </c>
      <c r="BD19" s="12">
        <v>264.16038818063373</v>
      </c>
      <c r="BE19" s="12">
        <v>264.35413593751628</v>
      </c>
      <c r="BF19" s="12">
        <v>264.78308695164549</v>
      </c>
      <c r="BG19" s="12">
        <v>265.34243755710276</v>
      </c>
      <c r="BH19" s="12">
        <v>265.77937170748146</v>
      </c>
      <c r="BI19" s="12">
        <v>266.16301981095341</v>
      </c>
      <c r="BJ19" s="11">
        <v>266.69981564584316</v>
      </c>
    </row>
    <row r="20" spans="1:62" x14ac:dyDescent="0.2">
      <c r="A20" s="8">
        <v>5001</v>
      </c>
      <c r="B20" s="9" t="s">
        <v>14</v>
      </c>
      <c r="C20" s="12">
        <v>951.50999927520741</v>
      </c>
      <c r="D20" s="12">
        <v>934.78000116348255</v>
      </c>
      <c r="E20" s="12">
        <v>914.21999979019188</v>
      </c>
      <c r="F20" s="12">
        <v>934.41000366210915</v>
      </c>
      <c r="G20" s="12">
        <v>940.43000364303577</v>
      </c>
      <c r="H20" s="12">
        <v>945.22999954223678</v>
      </c>
      <c r="I20" s="12">
        <v>908.64000177383446</v>
      </c>
      <c r="J20" s="12">
        <v>903.17000436782814</v>
      </c>
      <c r="K20" s="12">
        <v>874.08000469207775</v>
      </c>
      <c r="L20" s="12">
        <v>832.01000308990456</v>
      </c>
      <c r="M20" s="12">
        <v>867.96000480651833</v>
      </c>
      <c r="N20" s="12">
        <v>857.08000373840355</v>
      </c>
      <c r="O20" s="12">
        <v>886.12000417709351</v>
      </c>
      <c r="P20" s="12">
        <v>861.78000307083096</v>
      </c>
      <c r="Q20" s="12">
        <v>840.92999887466431</v>
      </c>
      <c r="R20" s="12">
        <v>832.83000516891457</v>
      </c>
      <c r="S20" s="12">
        <v>849.01000499725319</v>
      </c>
      <c r="T20" s="12">
        <v>888.05000019073475</v>
      </c>
      <c r="U20" s="12">
        <v>926.94999980926514</v>
      </c>
      <c r="V20" s="12">
        <v>1035.4600057601929</v>
      </c>
      <c r="W20" s="12">
        <v>1033.6599965095518</v>
      </c>
      <c r="X20" s="12">
        <v>1003.6599960327151</v>
      </c>
      <c r="Y20" s="69">
        <v>1019.9500007629392</v>
      </c>
      <c r="Z20" s="11">
        <v>1035.2045261392318</v>
      </c>
      <c r="AA20" s="69">
        <v>998.58354045797103</v>
      </c>
      <c r="AB20" s="12">
        <v>975.52022372611418</v>
      </c>
      <c r="AC20" s="12">
        <v>962.83176457864579</v>
      </c>
      <c r="AD20" s="12">
        <v>967.79886287814838</v>
      </c>
      <c r="AE20" s="12">
        <v>959.29640902351252</v>
      </c>
      <c r="AF20" s="12">
        <v>958.80354423407925</v>
      </c>
      <c r="AG20" s="12">
        <v>963.91985238899804</v>
      </c>
      <c r="AH20" s="12">
        <v>962.69941847080372</v>
      </c>
      <c r="AI20" s="12">
        <v>955.93559053326385</v>
      </c>
      <c r="AJ20" s="12">
        <v>953.15818273201228</v>
      </c>
      <c r="AK20" s="12">
        <v>960.05264667430174</v>
      </c>
      <c r="AL20" s="12">
        <v>961.9111168987705</v>
      </c>
      <c r="AM20" s="12">
        <v>960.80827436213394</v>
      </c>
      <c r="AN20" s="12">
        <v>961.54947108660497</v>
      </c>
      <c r="AO20" s="12">
        <v>965.84502000085752</v>
      </c>
      <c r="AP20" s="12">
        <v>972.66449462380206</v>
      </c>
      <c r="AQ20" s="12">
        <v>969.66154978285294</v>
      </c>
      <c r="AR20" s="12">
        <v>965.97000364657094</v>
      </c>
      <c r="AS20" s="12">
        <v>968.0640554931033</v>
      </c>
      <c r="AT20" s="12">
        <v>965.40228722297695</v>
      </c>
      <c r="AU20" s="12">
        <v>961.09280066139013</v>
      </c>
      <c r="AV20" s="12">
        <v>957.68249393694305</v>
      </c>
      <c r="AW20" s="12">
        <v>954.92144463920954</v>
      </c>
      <c r="AX20" s="12">
        <v>951.89253674484632</v>
      </c>
      <c r="AY20" s="12">
        <v>939.33561210459629</v>
      </c>
      <c r="AZ20" s="11">
        <v>928.93440621692901</v>
      </c>
      <c r="BA20" s="12">
        <v>915.2022470725351</v>
      </c>
      <c r="BB20" s="12">
        <v>903.28551384854222</v>
      </c>
      <c r="BC20" s="12">
        <v>892.97341521735689</v>
      </c>
      <c r="BD20" s="12">
        <v>878.56938470955288</v>
      </c>
      <c r="BE20" s="12">
        <v>868.38837487507476</v>
      </c>
      <c r="BF20" s="12">
        <v>862.6092480924832</v>
      </c>
      <c r="BG20" s="12">
        <v>855.15485833735215</v>
      </c>
      <c r="BH20" s="12">
        <v>847.29786509812027</v>
      </c>
      <c r="BI20" s="12">
        <v>846.57168905049718</v>
      </c>
      <c r="BJ20" s="11">
        <v>843.02464035471257</v>
      </c>
    </row>
    <row r="21" spans="1:62" x14ac:dyDescent="0.2">
      <c r="A21" s="8">
        <v>5001</v>
      </c>
      <c r="B21" s="9" t="s">
        <v>15</v>
      </c>
      <c r="C21" s="12">
        <v>463.55999565124512</v>
      </c>
      <c r="D21" s="12">
        <v>448.8799991607666</v>
      </c>
      <c r="E21" s="12">
        <v>457.54999542236328</v>
      </c>
      <c r="F21" s="12">
        <v>470.20999908447266</v>
      </c>
      <c r="G21" s="12">
        <v>472.14999675750738</v>
      </c>
      <c r="H21" s="12">
        <v>488.24000358581543</v>
      </c>
      <c r="I21" s="12">
        <v>497.37999534606945</v>
      </c>
      <c r="J21" s="12">
        <v>510.33999443054199</v>
      </c>
      <c r="K21" s="12">
        <v>519.48000144958496</v>
      </c>
      <c r="L21" s="12">
        <v>517.69999885559082</v>
      </c>
      <c r="M21" s="12">
        <v>516.61999988555908</v>
      </c>
      <c r="N21" s="12">
        <v>488.47999954223621</v>
      </c>
      <c r="O21" s="12">
        <v>473.28999805450445</v>
      </c>
      <c r="P21" s="12">
        <v>488.89999771118164</v>
      </c>
      <c r="Q21" s="12">
        <v>507.57999992370617</v>
      </c>
      <c r="R21" s="12">
        <v>484.39000129699713</v>
      </c>
      <c r="S21" s="12">
        <v>466.8799991607666</v>
      </c>
      <c r="T21" s="12">
        <v>457.44999885559082</v>
      </c>
      <c r="U21" s="12">
        <v>456.03999996185303</v>
      </c>
      <c r="V21" s="12">
        <v>481.56000137329102</v>
      </c>
      <c r="W21" s="12">
        <v>491.13000774383545</v>
      </c>
      <c r="X21" s="12">
        <v>511.9799985885619</v>
      </c>
      <c r="Y21" s="69">
        <v>517.85000514984131</v>
      </c>
      <c r="Z21" s="11">
        <v>503.6107543181721</v>
      </c>
      <c r="AA21" s="69">
        <v>493.45065845866691</v>
      </c>
      <c r="AB21" s="12">
        <v>495.31945577688487</v>
      </c>
      <c r="AC21" s="12">
        <v>504.58853005782578</v>
      </c>
      <c r="AD21" s="12">
        <v>519.72232041781967</v>
      </c>
      <c r="AE21" s="12">
        <v>510.17364142588912</v>
      </c>
      <c r="AF21" s="12">
        <v>512.16617988553003</v>
      </c>
      <c r="AG21" s="12">
        <v>514.65443542764365</v>
      </c>
      <c r="AH21" s="12">
        <v>520.19248036572981</v>
      </c>
      <c r="AI21" s="12">
        <v>520.94809261685089</v>
      </c>
      <c r="AJ21" s="12">
        <v>512.26107116232822</v>
      </c>
      <c r="AK21" s="12">
        <v>518.53580881907351</v>
      </c>
      <c r="AL21" s="12">
        <v>517.44098740284699</v>
      </c>
      <c r="AM21" s="12">
        <v>517.6781105397796</v>
      </c>
      <c r="AN21" s="12">
        <v>517.42183491952733</v>
      </c>
      <c r="AO21" s="12">
        <v>521.8653299805195</v>
      </c>
      <c r="AP21" s="12">
        <v>525.53237472237981</v>
      </c>
      <c r="AQ21" s="12">
        <v>528.9500111199626</v>
      </c>
      <c r="AR21" s="12">
        <v>525.76511203570158</v>
      </c>
      <c r="AS21" s="12">
        <v>523.69620329202132</v>
      </c>
      <c r="AT21" s="12">
        <v>528.95148300991013</v>
      </c>
      <c r="AU21" s="12">
        <v>524.45493532780574</v>
      </c>
      <c r="AV21" s="12">
        <v>523.40799170851687</v>
      </c>
      <c r="AW21" s="12">
        <v>522.5914101700514</v>
      </c>
      <c r="AX21" s="12">
        <v>520.90964678004741</v>
      </c>
      <c r="AY21" s="12">
        <v>518.94405868728177</v>
      </c>
      <c r="AZ21" s="11">
        <v>509.90937269198719</v>
      </c>
      <c r="BA21" s="12">
        <v>506.65219239727571</v>
      </c>
      <c r="BB21" s="12">
        <v>505.11095279907403</v>
      </c>
      <c r="BC21" s="12">
        <v>506.86356191259574</v>
      </c>
      <c r="BD21" s="12">
        <v>506.16890501273213</v>
      </c>
      <c r="BE21" s="12">
        <v>503.63851253815255</v>
      </c>
      <c r="BF21" s="12">
        <v>500.69685716171028</v>
      </c>
      <c r="BG21" s="12">
        <v>499.85980366863492</v>
      </c>
      <c r="BH21" s="12">
        <v>498.38292982581459</v>
      </c>
      <c r="BI21" s="12">
        <v>497.00820399802728</v>
      </c>
      <c r="BJ21" s="11">
        <v>497.8163261785412</v>
      </c>
    </row>
    <row r="22" spans="1:62" x14ac:dyDescent="0.2">
      <c r="A22" s="8">
        <v>5001</v>
      </c>
      <c r="B22" s="9" t="s">
        <v>16</v>
      </c>
      <c r="C22" s="12">
        <v>672.6300036907196</v>
      </c>
      <c r="D22" s="12">
        <v>698.52999424934364</v>
      </c>
      <c r="E22" s="12">
        <v>690.49000191688515</v>
      </c>
      <c r="F22" s="12">
        <v>716.64999771118175</v>
      </c>
      <c r="G22" s="12">
        <v>745.64999818801903</v>
      </c>
      <c r="H22" s="12">
        <v>764.65000343322754</v>
      </c>
      <c r="I22" s="12">
        <v>785.47999858856201</v>
      </c>
      <c r="J22" s="12">
        <v>773.61999750137329</v>
      </c>
      <c r="K22" s="12">
        <v>770.75000095367432</v>
      </c>
      <c r="L22" s="12">
        <v>788.98000359535217</v>
      </c>
      <c r="M22" s="12">
        <v>782.92000246047996</v>
      </c>
      <c r="N22" s="12">
        <v>795.35000109672524</v>
      </c>
      <c r="O22" s="12">
        <v>830.93999481201138</v>
      </c>
      <c r="P22" s="12">
        <v>842.78999972343468</v>
      </c>
      <c r="Q22" s="12">
        <v>799.35999608039822</v>
      </c>
      <c r="R22" s="12">
        <v>838.57000136375416</v>
      </c>
      <c r="S22" s="12">
        <v>821.41000056266762</v>
      </c>
      <c r="T22" s="12">
        <v>804.95999741554238</v>
      </c>
      <c r="U22" s="12">
        <v>845.5999994277953</v>
      </c>
      <c r="V22" s="12">
        <v>848.5799961090089</v>
      </c>
      <c r="W22" s="12">
        <v>886.78000259399437</v>
      </c>
      <c r="X22" s="12">
        <v>921.16000199317909</v>
      </c>
      <c r="Y22" s="69">
        <v>951.42000031471207</v>
      </c>
      <c r="Z22" s="11">
        <v>968.0705300495963</v>
      </c>
      <c r="AA22" s="69">
        <v>985.94050912424791</v>
      </c>
      <c r="AB22" s="12">
        <v>965.49366140642769</v>
      </c>
      <c r="AC22" s="12">
        <v>942.16488412192689</v>
      </c>
      <c r="AD22" s="12">
        <v>938.28131903616759</v>
      </c>
      <c r="AE22" s="12">
        <v>940.35559454047802</v>
      </c>
      <c r="AF22" s="12">
        <v>936.61710930007371</v>
      </c>
      <c r="AG22" s="12">
        <v>935.6310299358812</v>
      </c>
      <c r="AH22" s="12">
        <v>938.70932626925537</v>
      </c>
      <c r="AI22" s="12">
        <v>933.90717325329683</v>
      </c>
      <c r="AJ22" s="12">
        <v>944.80426049653374</v>
      </c>
      <c r="AK22" s="12">
        <v>952.59147875580186</v>
      </c>
      <c r="AL22" s="12">
        <v>962.317621979357</v>
      </c>
      <c r="AM22" s="12">
        <v>972.12889160776081</v>
      </c>
      <c r="AN22" s="12">
        <v>979.23923468775979</v>
      </c>
      <c r="AO22" s="12">
        <v>982.46183585070912</v>
      </c>
      <c r="AP22" s="12">
        <v>995.8482677509619</v>
      </c>
      <c r="AQ22" s="12">
        <v>1008.2182379527399</v>
      </c>
      <c r="AR22" s="12">
        <v>1011.3748563842096</v>
      </c>
      <c r="AS22" s="12">
        <v>1018.4982078096238</v>
      </c>
      <c r="AT22" s="12">
        <v>1021.7894126194171</v>
      </c>
      <c r="AU22" s="12">
        <v>1028.9132627080389</v>
      </c>
      <c r="AV22" s="12">
        <v>1027.0964725126112</v>
      </c>
      <c r="AW22" s="12">
        <v>1025.3909534601989</v>
      </c>
      <c r="AX22" s="12">
        <v>1026.4656367718064</v>
      </c>
      <c r="AY22" s="12">
        <v>1020.4817554472446</v>
      </c>
      <c r="AZ22" s="11">
        <v>1014.339985368837</v>
      </c>
      <c r="BA22" s="12">
        <v>1005.3712215783706</v>
      </c>
      <c r="BB22" s="12">
        <v>995.50879523377967</v>
      </c>
      <c r="BC22" s="12">
        <v>990.52573484482548</v>
      </c>
      <c r="BD22" s="12">
        <v>979.36460113709336</v>
      </c>
      <c r="BE22" s="12">
        <v>968.20057184016275</v>
      </c>
      <c r="BF22" s="12">
        <v>963.79999915388328</v>
      </c>
      <c r="BG22" s="12">
        <v>957.77303677986299</v>
      </c>
      <c r="BH22" s="12">
        <v>952.7855548675949</v>
      </c>
      <c r="BI22" s="12">
        <v>951.01722467518346</v>
      </c>
      <c r="BJ22" s="11">
        <v>948.2074459618741</v>
      </c>
    </row>
    <row r="23" spans="1:62" x14ac:dyDescent="0.2">
      <c r="A23" s="8">
        <v>5001</v>
      </c>
      <c r="B23" s="9" t="s">
        <v>17</v>
      </c>
      <c r="C23" s="12">
        <v>155.99999999999997</v>
      </c>
      <c r="D23" s="12">
        <v>151.00000000000003</v>
      </c>
      <c r="E23" s="12">
        <v>143</v>
      </c>
      <c r="F23" s="12">
        <v>145.00000000000003</v>
      </c>
      <c r="G23" s="12">
        <v>133</v>
      </c>
      <c r="H23" s="12">
        <v>136</v>
      </c>
      <c r="I23" s="12">
        <v>133.00000000000003</v>
      </c>
      <c r="J23" s="12">
        <v>127.99999999999999</v>
      </c>
      <c r="K23" s="12">
        <v>141.99999999999997</v>
      </c>
      <c r="L23" s="12">
        <v>136</v>
      </c>
      <c r="M23" s="12">
        <v>140.00000000000003</v>
      </c>
      <c r="N23" s="12">
        <v>144.00000000000003</v>
      </c>
      <c r="O23" s="12">
        <v>136</v>
      </c>
      <c r="P23" s="12">
        <v>137</v>
      </c>
      <c r="Q23" s="12">
        <v>136</v>
      </c>
      <c r="R23" s="12">
        <v>149</v>
      </c>
      <c r="S23" s="12">
        <v>125</v>
      </c>
      <c r="T23" s="12">
        <v>115.99999999999997</v>
      </c>
      <c r="U23" s="12">
        <v>118</v>
      </c>
      <c r="V23" s="12">
        <v>126</v>
      </c>
      <c r="W23" s="12">
        <v>129.99999999999997</v>
      </c>
      <c r="X23" s="12">
        <v>129</v>
      </c>
      <c r="Y23" s="69">
        <v>122</v>
      </c>
      <c r="Z23" s="11">
        <v>138.22014684801081</v>
      </c>
      <c r="AA23" s="69">
        <v>138.52339261199262</v>
      </c>
      <c r="AB23" s="12">
        <v>137.15288544164559</v>
      </c>
      <c r="AC23" s="12">
        <v>137.55186245202842</v>
      </c>
      <c r="AD23" s="12">
        <v>136.95446652334977</v>
      </c>
      <c r="AE23" s="12">
        <v>133.24815445751648</v>
      </c>
      <c r="AF23" s="12">
        <v>130.85118695367444</v>
      </c>
      <c r="AG23" s="12">
        <v>127.6899054137489</v>
      </c>
      <c r="AH23" s="12">
        <v>127.39632078252903</v>
      </c>
      <c r="AI23" s="12">
        <v>125.837496553305</v>
      </c>
      <c r="AJ23" s="12">
        <v>125.85203287631855</v>
      </c>
      <c r="AK23" s="12">
        <v>126.40429159312194</v>
      </c>
      <c r="AL23" s="12">
        <v>127.47247663482854</v>
      </c>
      <c r="AM23" s="12">
        <v>127.38614453849024</v>
      </c>
      <c r="AN23" s="12">
        <v>127.13316537219647</v>
      </c>
      <c r="AO23" s="12">
        <v>127.11776562232915</v>
      </c>
      <c r="AP23" s="12">
        <v>128.27260846781715</v>
      </c>
      <c r="AQ23" s="12">
        <v>128.10051428619613</v>
      </c>
      <c r="AR23" s="12">
        <v>127.84165964648818</v>
      </c>
      <c r="AS23" s="12">
        <v>127.81270112472993</v>
      </c>
      <c r="AT23" s="12">
        <v>127.78735678144899</v>
      </c>
      <c r="AU23" s="12">
        <v>127.46609893837621</v>
      </c>
      <c r="AV23" s="12">
        <v>127.04745603653257</v>
      </c>
      <c r="AW23" s="12">
        <v>125.5841037247064</v>
      </c>
      <c r="AX23" s="12">
        <v>124.94086889699359</v>
      </c>
      <c r="AY23" s="12">
        <v>124.04444328031745</v>
      </c>
      <c r="AZ23" s="11">
        <v>122.82792872257249</v>
      </c>
      <c r="BA23" s="12">
        <v>121.51387377601355</v>
      </c>
      <c r="BB23" s="12">
        <v>120.39311222693456</v>
      </c>
      <c r="BC23" s="12">
        <v>119.58205102041134</v>
      </c>
      <c r="BD23" s="12">
        <v>118.53830365679856</v>
      </c>
      <c r="BE23" s="12">
        <v>117.53935037146459</v>
      </c>
      <c r="BF23" s="12">
        <v>116.5588509164342</v>
      </c>
      <c r="BG23" s="12">
        <v>116.63207958611434</v>
      </c>
      <c r="BH23" s="12">
        <v>115.76506922711602</v>
      </c>
      <c r="BI23" s="12">
        <v>115.08222448832458</v>
      </c>
      <c r="BJ23" s="11">
        <v>114.48626878710451</v>
      </c>
    </row>
    <row r="24" spans="1:62" x14ac:dyDescent="0.2">
      <c r="A24" s="8">
        <v>5001</v>
      </c>
      <c r="B24" s="9" t="s">
        <v>18</v>
      </c>
      <c r="C24" s="12">
        <v>694.90000343322754</v>
      </c>
      <c r="D24" s="12">
        <v>695.77999877929688</v>
      </c>
      <c r="E24" s="12">
        <v>704.62999725341797</v>
      </c>
      <c r="F24" s="12">
        <v>693.61000061035145</v>
      </c>
      <c r="G24" s="12">
        <v>727.69999694824219</v>
      </c>
      <c r="H24" s="12">
        <v>722.25999641418457</v>
      </c>
      <c r="I24" s="12">
        <v>730.46999549865734</v>
      </c>
      <c r="J24" s="12">
        <v>749.7900047302245</v>
      </c>
      <c r="K24" s="12">
        <v>744.11000061035168</v>
      </c>
      <c r="L24" s="12">
        <v>749.26999855041504</v>
      </c>
      <c r="M24" s="12">
        <v>758.76999664306641</v>
      </c>
      <c r="N24" s="12">
        <v>766.60000610351563</v>
      </c>
      <c r="O24" s="12">
        <v>800.73999404907227</v>
      </c>
      <c r="P24" s="12">
        <v>824.32000350952171</v>
      </c>
      <c r="Q24" s="12">
        <v>890.63998985290527</v>
      </c>
      <c r="R24" s="12">
        <v>916.5099964141848</v>
      </c>
      <c r="S24" s="12">
        <v>935.20999526977539</v>
      </c>
      <c r="T24" s="12">
        <v>955.02999114990212</v>
      </c>
      <c r="U24" s="12">
        <v>980.16999816894531</v>
      </c>
      <c r="V24" s="12">
        <v>1006.5700073242188</v>
      </c>
      <c r="W24" s="12">
        <v>1032.5200119018555</v>
      </c>
      <c r="X24" s="12">
        <v>1069.5299987792969</v>
      </c>
      <c r="Y24" s="69">
        <v>1067.2800102233887</v>
      </c>
      <c r="Z24" s="11">
        <v>1080.3528483596763</v>
      </c>
      <c r="AA24" s="69">
        <v>1120.472137627746</v>
      </c>
      <c r="AB24" s="12">
        <v>1126.4633961597162</v>
      </c>
      <c r="AC24" s="12">
        <v>1140.2281286026077</v>
      </c>
      <c r="AD24" s="12">
        <v>1135.585174751707</v>
      </c>
      <c r="AE24" s="12">
        <v>1136.6890659118269</v>
      </c>
      <c r="AF24" s="12">
        <v>1137.0750669419319</v>
      </c>
      <c r="AG24" s="12">
        <v>1138.3698798904434</v>
      </c>
      <c r="AH24" s="12">
        <v>1151.643881166294</v>
      </c>
      <c r="AI24" s="12">
        <v>1151.1136493289691</v>
      </c>
      <c r="AJ24" s="12">
        <v>1149.4478858159514</v>
      </c>
      <c r="AK24" s="12">
        <v>1149.5419069067675</v>
      </c>
      <c r="AL24" s="12">
        <v>1157.7314391862194</v>
      </c>
      <c r="AM24" s="12">
        <v>1159.0422847387129</v>
      </c>
      <c r="AN24" s="12">
        <v>1162.2545939269837</v>
      </c>
      <c r="AO24" s="12">
        <v>1173.5719346405701</v>
      </c>
      <c r="AP24" s="12">
        <v>1180.8961248585872</v>
      </c>
      <c r="AQ24" s="12">
        <v>1188.4390759278729</v>
      </c>
      <c r="AR24" s="12">
        <v>1191.6558922580066</v>
      </c>
      <c r="AS24" s="12">
        <v>1190.3448677422734</v>
      </c>
      <c r="AT24" s="12">
        <v>1190.2371090300717</v>
      </c>
      <c r="AU24" s="12">
        <v>1195.890725608951</v>
      </c>
      <c r="AV24" s="12">
        <v>1196.1711545993312</v>
      </c>
      <c r="AW24" s="12">
        <v>1195.7512348401096</v>
      </c>
      <c r="AX24" s="12">
        <v>1200.5826236019952</v>
      </c>
      <c r="AY24" s="12">
        <v>1196.3239134322412</v>
      </c>
      <c r="AZ24" s="11">
        <v>1190.6522082879612</v>
      </c>
      <c r="BA24" s="12">
        <v>1184.8667789412377</v>
      </c>
      <c r="BB24" s="12">
        <v>1173.4421799203226</v>
      </c>
      <c r="BC24" s="12">
        <v>1180.295333758208</v>
      </c>
      <c r="BD24" s="12">
        <v>1180.6021334414875</v>
      </c>
      <c r="BE24" s="12">
        <v>1176.1038597433089</v>
      </c>
      <c r="BF24" s="12">
        <v>1169.7851742935281</v>
      </c>
      <c r="BG24" s="12">
        <v>1168.0635570701625</v>
      </c>
      <c r="BH24" s="12">
        <v>1161.2167368444216</v>
      </c>
      <c r="BI24" s="12">
        <v>1157.8954464671683</v>
      </c>
      <c r="BJ24" s="11">
        <v>1154.8087604947868</v>
      </c>
    </row>
    <row r="25" spans="1:62" x14ac:dyDescent="0.2">
      <c r="A25" s="8">
        <v>5001</v>
      </c>
      <c r="B25" s="9" t="s">
        <v>19</v>
      </c>
      <c r="C25" s="12">
        <v>609.73999786376964</v>
      </c>
      <c r="D25" s="12">
        <v>602.68000030517567</v>
      </c>
      <c r="E25" s="12">
        <v>630.48999977111839</v>
      </c>
      <c r="F25" s="12">
        <v>620.14999961853027</v>
      </c>
      <c r="G25" s="12">
        <v>606.49000167846691</v>
      </c>
      <c r="H25" s="12">
        <v>608.91000556945801</v>
      </c>
      <c r="I25" s="12">
        <v>616.27999687194813</v>
      </c>
      <c r="J25" s="12">
        <v>629.11000061035156</v>
      </c>
      <c r="K25" s="12">
        <v>640.70999717712414</v>
      </c>
      <c r="L25" s="12">
        <v>684.46999931335449</v>
      </c>
      <c r="M25" s="12">
        <v>710.9599971771238</v>
      </c>
      <c r="N25" s="12">
        <v>710.39000129699718</v>
      </c>
      <c r="O25" s="12">
        <v>711.21999549865689</v>
      </c>
      <c r="P25" s="12">
        <v>717.44000148773182</v>
      </c>
      <c r="Q25" s="12">
        <v>710.05999946594238</v>
      </c>
      <c r="R25" s="12">
        <v>711.90999794006348</v>
      </c>
      <c r="S25" s="12">
        <v>739.88000869750977</v>
      </c>
      <c r="T25" s="12">
        <v>809.88000011444092</v>
      </c>
      <c r="U25" s="12">
        <v>770.92000007629395</v>
      </c>
      <c r="V25" s="12">
        <v>833.13999557495117</v>
      </c>
      <c r="W25" s="12">
        <v>863.22999572753906</v>
      </c>
      <c r="X25" s="12">
        <v>863.13999557495106</v>
      </c>
      <c r="Y25" s="69">
        <v>877.77999496459995</v>
      </c>
      <c r="Z25" s="11">
        <v>842.10500647266929</v>
      </c>
      <c r="AA25" s="69">
        <v>872.85503082408354</v>
      </c>
      <c r="AB25" s="12">
        <v>882.17910134467388</v>
      </c>
      <c r="AC25" s="12">
        <v>882.75132435393016</v>
      </c>
      <c r="AD25" s="12">
        <v>896.41067718463557</v>
      </c>
      <c r="AE25" s="12">
        <v>903.22294026417819</v>
      </c>
      <c r="AF25" s="12">
        <v>907.87177323614469</v>
      </c>
      <c r="AG25" s="12">
        <v>913.02363537968347</v>
      </c>
      <c r="AH25" s="12">
        <v>913.54403161791174</v>
      </c>
      <c r="AI25" s="12">
        <v>913.91353062791086</v>
      </c>
      <c r="AJ25" s="12">
        <v>909.27663373363043</v>
      </c>
      <c r="AK25" s="12">
        <v>908.50069149937087</v>
      </c>
      <c r="AL25" s="12">
        <v>905.80255340047177</v>
      </c>
      <c r="AM25" s="12">
        <v>906.05702466419825</v>
      </c>
      <c r="AN25" s="12">
        <v>908.58924160784443</v>
      </c>
      <c r="AO25" s="12">
        <v>899.36170397982346</v>
      </c>
      <c r="AP25" s="12">
        <v>897.95253362096662</v>
      </c>
      <c r="AQ25" s="12">
        <v>904.46382918902202</v>
      </c>
      <c r="AR25" s="12">
        <v>905.78457697603676</v>
      </c>
      <c r="AS25" s="12">
        <v>912.41468408922162</v>
      </c>
      <c r="AT25" s="12">
        <v>917.85205335423007</v>
      </c>
      <c r="AU25" s="12">
        <v>914.60507417728354</v>
      </c>
      <c r="AV25" s="12">
        <v>911.42486968850812</v>
      </c>
      <c r="AW25" s="12">
        <v>911.56906605543998</v>
      </c>
      <c r="AX25" s="12">
        <v>902.47385049829541</v>
      </c>
      <c r="AY25" s="12">
        <v>895.91203795645788</v>
      </c>
      <c r="AZ25" s="11">
        <v>890.34636382094891</v>
      </c>
      <c r="BA25" s="12">
        <v>879.97260527995297</v>
      </c>
      <c r="BB25" s="12">
        <v>874.83009750956194</v>
      </c>
      <c r="BC25" s="12">
        <v>860.80336947196633</v>
      </c>
      <c r="BD25" s="12">
        <v>847.00617254748431</v>
      </c>
      <c r="BE25" s="12">
        <v>841.04065006522728</v>
      </c>
      <c r="BF25" s="12">
        <v>837.35811894134133</v>
      </c>
      <c r="BG25" s="12">
        <v>836.62060065613116</v>
      </c>
      <c r="BH25" s="12">
        <v>836.88569383514914</v>
      </c>
      <c r="BI25" s="12">
        <v>838.92302475054078</v>
      </c>
      <c r="BJ25" s="11">
        <v>840.53844344738479</v>
      </c>
    </row>
    <row r="26" spans="1:62" x14ac:dyDescent="0.2">
      <c r="A26" s="8">
        <v>5001</v>
      </c>
      <c r="B26" s="9" t="s">
        <v>20</v>
      </c>
      <c r="C26" s="12">
        <v>564.29999542236328</v>
      </c>
      <c r="D26" s="12">
        <v>567.83999729156506</v>
      </c>
      <c r="E26" s="12">
        <v>593.35999870300293</v>
      </c>
      <c r="F26" s="12">
        <v>591.31000518798828</v>
      </c>
      <c r="G26" s="12">
        <v>623.96000003814697</v>
      </c>
      <c r="H26" s="12">
        <v>607.8900032043457</v>
      </c>
      <c r="I26" s="12">
        <v>621.44999694824219</v>
      </c>
      <c r="J26" s="12">
        <v>711.97999382019043</v>
      </c>
      <c r="K26" s="12">
        <v>713.04999923706066</v>
      </c>
      <c r="L26" s="12">
        <v>684.1999969482423</v>
      </c>
      <c r="M26" s="12">
        <v>691.48999977111816</v>
      </c>
      <c r="N26" s="12">
        <v>707.52999877929688</v>
      </c>
      <c r="O26" s="12">
        <v>696.43000030517567</v>
      </c>
      <c r="P26" s="12">
        <v>704.39999961853027</v>
      </c>
      <c r="Q26" s="12">
        <v>718.49000167846668</v>
      </c>
      <c r="R26" s="12">
        <v>728.51999855041515</v>
      </c>
      <c r="S26" s="12">
        <v>765.39999771118164</v>
      </c>
      <c r="T26" s="12">
        <v>818.71000289917004</v>
      </c>
      <c r="U26" s="12">
        <v>828.29000473022461</v>
      </c>
      <c r="V26" s="12">
        <v>860.61999511718739</v>
      </c>
      <c r="W26" s="12">
        <v>862.06000137329102</v>
      </c>
      <c r="X26" s="12">
        <v>892.11999130249023</v>
      </c>
      <c r="Y26" s="69">
        <v>894.43999481201161</v>
      </c>
      <c r="Z26" s="11">
        <v>891.07615192216383</v>
      </c>
      <c r="AA26" s="69">
        <v>919.0170930839214</v>
      </c>
      <c r="AB26" s="12">
        <v>928.8293275631695</v>
      </c>
      <c r="AC26" s="12">
        <v>940.30789023401235</v>
      </c>
      <c r="AD26" s="12">
        <v>942.4317926424535</v>
      </c>
      <c r="AE26" s="12">
        <v>949.24820970068015</v>
      </c>
      <c r="AF26" s="12">
        <v>959.72566880834859</v>
      </c>
      <c r="AG26" s="12">
        <v>965.96702301370146</v>
      </c>
      <c r="AH26" s="12">
        <v>956.07944045464546</v>
      </c>
      <c r="AI26" s="12">
        <v>942.76207132391119</v>
      </c>
      <c r="AJ26" s="12">
        <v>937.23843881321682</v>
      </c>
      <c r="AK26" s="12">
        <v>934.21138551527463</v>
      </c>
      <c r="AL26" s="12">
        <v>929.44734072446647</v>
      </c>
      <c r="AM26" s="12">
        <v>925.27509724352808</v>
      </c>
      <c r="AN26" s="12">
        <v>921.52910962454166</v>
      </c>
      <c r="AO26" s="12">
        <v>916.58894260413035</v>
      </c>
      <c r="AP26" s="12">
        <v>917.0073778519303</v>
      </c>
      <c r="AQ26" s="12">
        <v>919.58150715611123</v>
      </c>
      <c r="AR26" s="12">
        <v>919.25173021890487</v>
      </c>
      <c r="AS26" s="12">
        <v>922.98376970671256</v>
      </c>
      <c r="AT26" s="12">
        <v>931.77464299748908</v>
      </c>
      <c r="AU26" s="12">
        <v>929.15084606104085</v>
      </c>
      <c r="AV26" s="12">
        <v>934.04372362446134</v>
      </c>
      <c r="AW26" s="12">
        <v>930.41665493750929</v>
      </c>
      <c r="AX26" s="12">
        <v>924.61956134699437</v>
      </c>
      <c r="AY26" s="12">
        <v>920.20719041286179</v>
      </c>
      <c r="AZ26" s="11">
        <v>915.55376747938556</v>
      </c>
      <c r="BA26" s="12">
        <v>902.12905940879159</v>
      </c>
      <c r="BB26" s="12">
        <v>897.17146145659081</v>
      </c>
      <c r="BC26" s="12">
        <v>890.77293105893591</v>
      </c>
      <c r="BD26" s="12">
        <v>877.86998547457915</v>
      </c>
      <c r="BE26" s="12">
        <v>869.77128414270396</v>
      </c>
      <c r="BF26" s="12">
        <v>860.22479839149332</v>
      </c>
      <c r="BG26" s="12">
        <v>852.15258906163604</v>
      </c>
      <c r="BH26" s="12">
        <v>848.03760921799949</v>
      </c>
      <c r="BI26" s="12">
        <v>843.964355337131</v>
      </c>
      <c r="BJ26" s="11">
        <v>837.69532394557245</v>
      </c>
    </row>
    <row r="27" spans="1:62" x14ac:dyDescent="0.2">
      <c r="A27" s="8">
        <v>5001</v>
      </c>
      <c r="B27" s="9" t="s">
        <v>21</v>
      </c>
      <c r="C27" s="12">
        <v>759.75000190734863</v>
      </c>
      <c r="D27" s="12">
        <v>820.56000137329102</v>
      </c>
      <c r="E27" s="12">
        <v>797.26000022888184</v>
      </c>
      <c r="F27" s="12">
        <v>808.10000038146984</v>
      </c>
      <c r="G27" s="12">
        <v>818.79000473022472</v>
      </c>
      <c r="H27" s="12">
        <v>782.70999526977539</v>
      </c>
      <c r="I27" s="12">
        <v>784.35000419616699</v>
      </c>
      <c r="J27" s="12">
        <v>759.44999694824219</v>
      </c>
      <c r="K27" s="12">
        <v>775.87000083923328</v>
      </c>
      <c r="L27" s="12">
        <v>799.56999588012707</v>
      </c>
      <c r="M27" s="12">
        <v>799.55001068115234</v>
      </c>
      <c r="N27" s="12">
        <v>817.07999610900868</v>
      </c>
      <c r="O27" s="12">
        <v>802.79000473022461</v>
      </c>
      <c r="P27" s="12">
        <v>775.09000015258766</v>
      </c>
      <c r="Q27" s="12">
        <v>782.37999534606934</v>
      </c>
      <c r="R27" s="12">
        <v>793.05000305175781</v>
      </c>
      <c r="S27" s="12">
        <v>797.41000556945801</v>
      </c>
      <c r="T27" s="12">
        <v>806.67999267578125</v>
      </c>
      <c r="U27" s="12">
        <v>808.62999534606956</v>
      </c>
      <c r="V27" s="12">
        <v>888.93000984191883</v>
      </c>
      <c r="W27" s="12">
        <v>934.11999893188465</v>
      </c>
      <c r="X27" s="12">
        <v>923.78999900817871</v>
      </c>
      <c r="Y27" s="69">
        <v>961.25999832153309</v>
      </c>
      <c r="Z27" s="11">
        <v>971.20585272322478</v>
      </c>
      <c r="AA27" s="69">
        <v>955.8544141753174</v>
      </c>
      <c r="AB27" s="12">
        <v>941.48625095161765</v>
      </c>
      <c r="AC27" s="12">
        <v>923.57372746567069</v>
      </c>
      <c r="AD27" s="12">
        <v>921.8155808202913</v>
      </c>
      <c r="AE27" s="12">
        <v>913.93797140920196</v>
      </c>
      <c r="AF27" s="12">
        <v>907.70362254197903</v>
      </c>
      <c r="AG27" s="12">
        <v>896.6885501150216</v>
      </c>
      <c r="AH27" s="12">
        <v>892.36456848603939</v>
      </c>
      <c r="AI27" s="12">
        <v>877.83934901413886</v>
      </c>
      <c r="AJ27" s="12">
        <v>870.20079831810096</v>
      </c>
      <c r="AK27" s="12">
        <v>868.25835247984753</v>
      </c>
      <c r="AL27" s="12">
        <v>867.85586422368272</v>
      </c>
      <c r="AM27" s="12">
        <v>870.79094585890471</v>
      </c>
      <c r="AN27" s="12">
        <v>873.91361368309902</v>
      </c>
      <c r="AO27" s="12">
        <v>871.81417429448402</v>
      </c>
      <c r="AP27" s="12">
        <v>873.65544151997028</v>
      </c>
      <c r="AQ27" s="12">
        <v>874.42228184762757</v>
      </c>
      <c r="AR27" s="12">
        <v>873.26639184631426</v>
      </c>
      <c r="AS27" s="12">
        <v>878.0525274234617</v>
      </c>
      <c r="AT27" s="12">
        <v>877.89662045647924</v>
      </c>
      <c r="AU27" s="12">
        <v>877.15328668444511</v>
      </c>
      <c r="AV27" s="12">
        <v>873.43562035424998</v>
      </c>
      <c r="AW27" s="12">
        <v>868.45258247865081</v>
      </c>
      <c r="AX27" s="12">
        <v>859.14634234356663</v>
      </c>
      <c r="AY27" s="12">
        <v>861.46676701032436</v>
      </c>
      <c r="AZ27" s="11">
        <v>847.93821365720373</v>
      </c>
      <c r="BA27" s="12">
        <v>843.05743196773631</v>
      </c>
      <c r="BB27" s="12">
        <v>834.00979685072321</v>
      </c>
      <c r="BC27" s="12">
        <v>827.71647355229459</v>
      </c>
      <c r="BD27" s="12">
        <v>823.36876365318267</v>
      </c>
      <c r="BE27" s="12">
        <v>815.34687003928173</v>
      </c>
      <c r="BF27" s="12">
        <v>804.85213398535348</v>
      </c>
      <c r="BG27" s="12">
        <v>795.191029037568</v>
      </c>
      <c r="BH27" s="12">
        <v>788.99609334600405</v>
      </c>
      <c r="BI27" s="12">
        <v>776.57250615249745</v>
      </c>
      <c r="BJ27" s="11">
        <v>771.25112438841995</v>
      </c>
    </row>
    <row r="28" spans="1:62" x14ac:dyDescent="0.2">
      <c r="A28" s="8">
        <v>5001</v>
      </c>
      <c r="B28" s="9" t="s">
        <v>22</v>
      </c>
      <c r="C28" s="12">
        <v>801.57000064849842</v>
      </c>
      <c r="D28" s="12">
        <v>826.26999759674072</v>
      </c>
      <c r="E28" s="12">
        <v>822.93999671936047</v>
      </c>
      <c r="F28" s="12">
        <v>796.53999805450439</v>
      </c>
      <c r="G28" s="12">
        <v>818.67999935150146</v>
      </c>
      <c r="H28" s="12">
        <v>783.04000377655029</v>
      </c>
      <c r="I28" s="12">
        <v>739.77999973297119</v>
      </c>
      <c r="J28" s="12">
        <v>767.24000072479259</v>
      </c>
      <c r="K28" s="12">
        <v>742.51999664306641</v>
      </c>
      <c r="L28" s="12">
        <v>796.83000087738048</v>
      </c>
      <c r="M28" s="12">
        <v>840.13999938964832</v>
      </c>
      <c r="N28" s="12">
        <v>853.31999874115002</v>
      </c>
      <c r="O28" s="12">
        <v>875.37000179290783</v>
      </c>
      <c r="P28" s="12">
        <v>873.409999847412</v>
      </c>
      <c r="Q28" s="12">
        <v>870.85999774932861</v>
      </c>
      <c r="R28" s="12">
        <v>911.81999397277821</v>
      </c>
      <c r="S28" s="12">
        <v>963.74000167846702</v>
      </c>
      <c r="T28" s="12">
        <v>1011.9299983978271</v>
      </c>
      <c r="U28" s="12">
        <v>1001.1999988555908</v>
      </c>
      <c r="V28" s="12">
        <v>1014.6300029754639</v>
      </c>
      <c r="W28" s="12">
        <v>1038.8399982452395</v>
      </c>
      <c r="X28" s="12">
        <v>1038.6900005340574</v>
      </c>
      <c r="Y28" s="69">
        <v>1025.85000038147</v>
      </c>
      <c r="Z28" s="11">
        <v>1029.225579848794</v>
      </c>
      <c r="AA28" s="69">
        <v>1027.0600134300296</v>
      </c>
      <c r="AB28" s="12">
        <v>1051.7156133317801</v>
      </c>
      <c r="AC28" s="12">
        <v>1053.912369696882</v>
      </c>
      <c r="AD28" s="12">
        <v>1058.1180031812889</v>
      </c>
      <c r="AE28" s="12">
        <v>1057.6513871335314</v>
      </c>
      <c r="AF28" s="12">
        <v>1062.7618882099287</v>
      </c>
      <c r="AG28" s="12">
        <v>1064.7470933284105</v>
      </c>
      <c r="AH28" s="12">
        <v>1069.7493855932978</v>
      </c>
      <c r="AI28" s="12">
        <v>1063.3390659576646</v>
      </c>
      <c r="AJ28" s="12">
        <v>1058.8559173298804</v>
      </c>
      <c r="AK28" s="12">
        <v>1062.7864100563402</v>
      </c>
      <c r="AL28" s="12">
        <v>1057.8209183304982</v>
      </c>
      <c r="AM28" s="12">
        <v>1058.9481669338047</v>
      </c>
      <c r="AN28" s="12">
        <v>1059.2664782606107</v>
      </c>
      <c r="AO28" s="12">
        <v>1060.4544338426413</v>
      </c>
      <c r="AP28" s="12">
        <v>1062.1387219087401</v>
      </c>
      <c r="AQ28" s="12">
        <v>1058.4965960826423</v>
      </c>
      <c r="AR28" s="12">
        <v>1061.5442711333035</v>
      </c>
      <c r="AS28" s="12">
        <v>1064.6396935049609</v>
      </c>
      <c r="AT28" s="12">
        <v>1067.2305210135007</v>
      </c>
      <c r="AU28" s="12">
        <v>1064.1331520478864</v>
      </c>
      <c r="AV28" s="12">
        <v>1066.3749459230321</v>
      </c>
      <c r="AW28" s="12">
        <v>1062.860861123015</v>
      </c>
      <c r="AX28" s="12">
        <v>1060.4127698485577</v>
      </c>
      <c r="AY28" s="12">
        <v>1052.417942399811</v>
      </c>
      <c r="AZ28" s="11">
        <v>1045.850416010051</v>
      </c>
      <c r="BA28" s="12">
        <v>1037.7299564926157</v>
      </c>
      <c r="BB28" s="12">
        <v>1028.4215071371734</v>
      </c>
      <c r="BC28" s="12">
        <v>1026.2683349263241</v>
      </c>
      <c r="BD28" s="12">
        <v>1022.5328614326601</v>
      </c>
      <c r="BE28" s="12">
        <v>1017.7113723323527</v>
      </c>
      <c r="BF28" s="12">
        <v>1009.7620318708241</v>
      </c>
      <c r="BG28" s="12">
        <v>1004.9138113456253</v>
      </c>
      <c r="BH28" s="12">
        <v>999.47533914775761</v>
      </c>
      <c r="BI28" s="12">
        <v>998.69146125613315</v>
      </c>
      <c r="BJ28" s="11">
        <v>996.34275118445873</v>
      </c>
    </row>
    <row r="29" spans="1:62" x14ac:dyDescent="0.2">
      <c r="A29" s="8">
        <v>5001</v>
      </c>
      <c r="B29" s="9" t="s">
        <v>23</v>
      </c>
      <c r="C29" s="12">
        <v>833.69000244140625</v>
      </c>
      <c r="D29" s="12">
        <v>846.51001167297352</v>
      </c>
      <c r="E29" s="12">
        <v>893.23000144958496</v>
      </c>
      <c r="F29" s="12">
        <v>901.57000350952148</v>
      </c>
      <c r="G29" s="12">
        <v>931.64000511169434</v>
      </c>
      <c r="H29" s="12">
        <v>928.59999084472645</v>
      </c>
      <c r="I29" s="12">
        <v>925.38000106811512</v>
      </c>
      <c r="J29" s="12">
        <v>953.09000015258789</v>
      </c>
      <c r="K29" s="12">
        <v>952.61999893188477</v>
      </c>
      <c r="L29" s="12">
        <v>951.98999023437511</v>
      </c>
      <c r="M29" s="12">
        <v>944.93999099731445</v>
      </c>
      <c r="N29" s="12">
        <v>904.21000099182129</v>
      </c>
      <c r="O29" s="12">
        <v>927.52000236511219</v>
      </c>
      <c r="P29" s="12">
        <v>925.37999725341808</v>
      </c>
      <c r="Q29" s="12">
        <v>938.06999969482399</v>
      </c>
      <c r="R29" s="12">
        <v>955.23000335693359</v>
      </c>
      <c r="S29" s="12">
        <v>961.02999114990234</v>
      </c>
      <c r="T29" s="12">
        <v>1013.8700027465823</v>
      </c>
      <c r="U29" s="12">
        <v>1041.549991607666</v>
      </c>
      <c r="V29" s="12">
        <v>1019.8999938964845</v>
      </c>
      <c r="W29" s="12">
        <v>1039.7400016784668</v>
      </c>
      <c r="X29" s="12">
        <v>999.05999374389671</v>
      </c>
      <c r="Y29" s="69">
        <v>984.40999603271462</v>
      </c>
      <c r="Z29" s="11">
        <v>991.21318960633926</v>
      </c>
      <c r="AA29" s="69">
        <v>1002.2065149983194</v>
      </c>
      <c r="AB29" s="12">
        <v>1009.5936380787809</v>
      </c>
      <c r="AC29" s="12">
        <v>1026.1869748008874</v>
      </c>
      <c r="AD29" s="12">
        <v>1031.1483502340345</v>
      </c>
      <c r="AE29" s="12">
        <v>1030.8220114909082</v>
      </c>
      <c r="AF29" s="12">
        <v>1032.4554072535361</v>
      </c>
      <c r="AG29" s="12">
        <v>1034.3231010730988</v>
      </c>
      <c r="AH29" s="12">
        <v>1033.9684009934037</v>
      </c>
      <c r="AI29" s="12">
        <v>1028.720344968506</v>
      </c>
      <c r="AJ29" s="12">
        <v>1025.8060382414096</v>
      </c>
      <c r="AK29" s="12">
        <v>1025.203346634793</v>
      </c>
      <c r="AL29" s="12">
        <v>1020.7076083590821</v>
      </c>
      <c r="AM29" s="12">
        <v>1025.1731980311069</v>
      </c>
      <c r="AN29" s="12">
        <v>1031.1602286708678</v>
      </c>
      <c r="AO29" s="12">
        <v>1026.0275282323053</v>
      </c>
      <c r="AP29" s="12">
        <v>1030.701428959208</v>
      </c>
      <c r="AQ29" s="12">
        <v>1032.7196421849769</v>
      </c>
      <c r="AR29" s="12">
        <v>1036.609599549349</v>
      </c>
      <c r="AS29" s="12">
        <v>1040.524698808521</v>
      </c>
      <c r="AT29" s="12">
        <v>1046.798252446019</v>
      </c>
      <c r="AU29" s="12">
        <v>1053.7959604369412</v>
      </c>
      <c r="AV29" s="12">
        <v>1060.0861754158343</v>
      </c>
      <c r="AW29" s="12">
        <v>1058.3259376668161</v>
      </c>
      <c r="AX29" s="12">
        <v>1053.3186080814312</v>
      </c>
      <c r="AY29" s="12">
        <v>1049.5673450098971</v>
      </c>
      <c r="AZ29" s="11">
        <v>1039.5362195904622</v>
      </c>
      <c r="BA29" s="12">
        <v>1029.1077276939641</v>
      </c>
      <c r="BB29" s="12">
        <v>1019.5296028915122</v>
      </c>
      <c r="BC29" s="12">
        <v>1017.4537646599488</v>
      </c>
      <c r="BD29" s="12">
        <v>1001.8643502383422</v>
      </c>
      <c r="BE29" s="12">
        <v>991.26675293406947</v>
      </c>
      <c r="BF29" s="12">
        <v>979.41935643032753</v>
      </c>
      <c r="BG29" s="12">
        <v>970.53362810334124</v>
      </c>
      <c r="BH29" s="12">
        <v>963.13554093602943</v>
      </c>
      <c r="BI29" s="12">
        <v>959.53398478006932</v>
      </c>
      <c r="BJ29" s="11">
        <v>955.35895394683837</v>
      </c>
    </row>
    <row r="30" spans="1:62" x14ac:dyDescent="0.2">
      <c r="A30" s="8">
        <v>5001</v>
      </c>
      <c r="B30" s="9" t="s">
        <v>24</v>
      </c>
      <c r="C30" s="12">
        <v>465.28999423980713</v>
      </c>
      <c r="D30" s="12">
        <v>477.28999614715582</v>
      </c>
      <c r="E30" s="12">
        <v>492.02999782562244</v>
      </c>
      <c r="F30" s="12">
        <v>498.15999794006348</v>
      </c>
      <c r="G30" s="12">
        <v>504.06000041961659</v>
      </c>
      <c r="H30" s="12">
        <v>499.29000282287598</v>
      </c>
      <c r="I30" s="12">
        <v>501.56999588012701</v>
      </c>
      <c r="J30" s="12">
        <v>513.23000049591064</v>
      </c>
      <c r="K30" s="12">
        <v>496.15999984741211</v>
      </c>
      <c r="L30" s="12">
        <v>490.52999687194836</v>
      </c>
      <c r="M30" s="12">
        <v>487.10000038146978</v>
      </c>
      <c r="N30" s="12">
        <v>501.50000000000006</v>
      </c>
      <c r="O30" s="12">
        <v>523.6900005340575</v>
      </c>
      <c r="P30" s="12">
        <v>506.53999900817882</v>
      </c>
      <c r="Q30" s="12">
        <v>497.79000282287603</v>
      </c>
      <c r="R30" s="12">
        <v>508.53000450134277</v>
      </c>
      <c r="S30" s="12">
        <v>518.74999809265137</v>
      </c>
      <c r="T30" s="12">
        <v>499.62999725341797</v>
      </c>
      <c r="U30" s="12">
        <v>515.59000396728516</v>
      </c>
      <c r="V30" s="12">
        <v>541.10000133514404</v>
      </c>
      <c r="W30" s="12">
        <v>557.22999572753918</v>
      </c>
      <c r="X30" s="12">
        <v>582.20000267028809</v>
      </c>
      <c r="Y30" s="69">
        <v>632.27000427246094</v>
      </c>
      <c r="Z30" s="11">
        <v>643.77963767566416</v>
      </c>
      <c r="AA30" s="69">
        <v>646.73859527707418</v>
      </c>
      <c r="AB30" s="12">
        <v>637.91540770686288</v>
      </c>
      <c r="AC30" s="12">
        <v>638.655284723352</v>
      </c>
      <c r="AD30" s="12">
        <v>652.55092213921489</v>
      </c>
      <c r="AE30" s="12">
        <v>651.19077961309063</v>
      </c>
      <c r="AF30" s="12">
        <v>648.22263619709088</v>
      </c>
      <c r="AG30" s="12">
        <v>647.0713169790165</v>
      </c>
      <c r="AH30" s="12">
        <v>646.61166706272752</v>
      </c>
      <c r="AI30" s="12">
        <v>643.32765214938024</v>
      </c>
      <c r="AJ30" s="12">
        <v>644.5542299352461</v>
      </c>
      <c r="AK30" s="12">
        <v>640.25923786352564</v>
      </c>
      <c r="AL30" s="12">
        <v>637.35530681656485</v>
      </c>
      <c r="AM30" s="12">
        <v>630.46066960903079</v>
      </c>
      <c r="AN30" s="12">
        <v>625.26168772599874</v>
      </c>
      <c r="AO30" s="12">
        <v>624.70813380044854</v>
      </c>
      <c r="AP30" s="12">
        <v>624.46958131747795</v>
      </c>
      <c r="AQ30" s="12">
        <v>625.45993313269639</v>
      </c>
      <c r="AR30" s="12">
        <v>624.15143785686575</v>
      </c>
      <c r="AS30" s="12">
        <v>625.26362251658736</v>
      </c>
      <c r="AT30" s="12">
        <v>623.8725777251102</v>
      </c>
      <c r="AU30" s="12">
        <v>623.26109920812519</v>
      </c>
      <c r="AV30" s="12">
        <v>619.42109464418729</v>
      </c>
      <c r="AW30" s="12">
        <v>620.85858482461242</v>
      </c>
      <c r="AX30" s="12">
        <v>621.68584766658012</v>
      </c>
      <c r="AY30" s="12">
        <v>616.97958918297081</v>
      </c>
      <c r="AZ30" s="11">
        <v>612.93950088578094</v>
      </c>
      <c r="BA30" s="12">
        <v>604.80142879454115</v>
      </c>
      <c r="BB30" s="12">
        <v>600.87411843938708</v>
      </c>
      <c r="BC30" s="12">
        <v>595.01735343728899</v>
      </c>
      <c r="BD30" s="12">
        <v>592.96487559765683</v>
      </c>
      <c r="BE30" s="12">
        <v>589.32404140752021</v>
      </c>
      <c r="BF30" s="12">
        <v>587.42730362771522</v>
      </c>
      <c r="BG30" s="12">
        <v>584.25399191231725</v>
      </c>
      <c r="BH30" s="12">
        <v>580.81910261348844</v>
      </c>
      <c r="BI30" s="12">
        <v>578.65376042131913</v>
      </c>
      <c r="BJ30" s="11">
        <v>577.20293886223931</v>
      </c>
    </row>
    <row r="31" spans="1:62" x14ac:dyDescent="0.2">
      <c r="A31" s="8">
        <v>5001</v>
      </c>
      <c r="B31" s="9" t="s">
        <v>25</v>
      </c>
      <c r="C31" s="12">
        <v>960.42999649047829</v>
      </c>
      <c r="D31" s="12">
        <v>953.52999496459972</v>
      </c>
      <c r="E31" s="12">
        <v>934.66000366210938</v>
      </c>
      <c r="F31" s="12">
        <v>970.26000213623047</v>
      </c>
      <c r="G31" s="12">
        <v>979.72000122070313</v>
      </c>
      <c r="H31" s="12">
        <v>1006.7599983215331</v>
      </c>
      <c r="I31" s="12">
        <v>969.81999588012684</v>
      </c>
      <c r="J31" s="12">
        <v>961.55998992919899</v>
      </c>
      <c r="K31" s="12">
        <v>950.4799919128418</v>
      </c>
      <c r="L31" s="12">
        <v>923.37001037597656</v>
      </c>
      <c r="M31" s="12">
        <v>919.85999679565452</v>
      </c>
      <c r="N31" s="12">
        <v>893.47999572753895</v>
      </c>
      <c r="O31" s="12">
        <v>931.43000030517578</v>
      </c>
      <c r="P31" s="12">
        <v>920.19000625610352</v>
      </c>
      <c r="Q31" s="12">
        <v>955.93999862670887</v>
      </c>
      <c r="R31" s="12">
        <v>966.37999725341786</v>
      </c>
      <c r="S31" s="12">
        <v>981.06000137329102</v>
      </c>
      <c r="T31" s="12">
        <v>980.8699951171875</v>
      </c>
      <c r="U31" s="12">
        <v>980.19999694824207</v>
      </c>
      <c r="V31" s="12">
        <v>990.56999588012729</v>
      </c>
      <c r="W31" s="12">
        <v>1010.7600021362307</v>
      </c>
      <c r="X31" s="12">
        <v>1042.1100044250488</v>
      </c>
      <c r="Y31" s="69">
        <v>1026.3500022888181</v>
      </c>
      <c r="Z31" s="11">
        <v>1035.1654420141574</v>
      </c>
      <c r="AA31" s="69">
        <v>1040.0845957327865</v>
      </c>
      <c r="AB31" s="12">
        <v>1041.9287100257427</v>
      </c>
      <c r="AC31" s="12">
        <v>1052.7965536921072</v>
      </c>
      <c r="AD31" s="12">
        <v>1059.077445724517</v>
      </c>
      <c r="AE31" s="12">
        <v>1057.5625031433983</v>
      </c>
      <c r="AF31" s="12">
        <v>1053.2426289141572</v>
      </c>
      <c r="AG31" s="12">
        <v>1054.3753696337644</v>
      </c>
      <c r="AH31" s="12">
        <v>1048.6908058190697</v>
      </c>
      <c r="AI31" s="12">
        <v>1037.1510324514688</v>
      </c>
      <c r="AJ31" s="12">
        <v>1034.5752023569837</v>
      </c>
      <c r="AK31" s="12">
        <v>1029.0492646228756</v>
      </c>
      <c r="AL31" s="12">
        <v>1025.2383915584458</v>
      </c>
      <c r="AM31" s="12">
        <v>1015.4833111227925</v>
      </c>
      <c r="AN31" s="12">
        <v>1014.9891336728699</v>
      </c>
      <c r="AO31" s="12">
        <v>1011.1697758986159</v>
      </c>
      <c r="AP31" s="12">
        <v>1015.3638116520226</v>
      </c>
      <c r="AQ31" s="12">
        <v>1017.416591229704</v>
      </c>
      <c r="AR31" s="12">
        <v>1016.0182997408481</v>
      </c>
      <c r="AS31" s="12">
        <v>1019.3919282344093</v>
      </c>
      <c r="AT31" s="12">
        <v>1019.8000108021143</v>
      </c>
      <c r="AU31" s="12">
        <v>1019.926771998789</v>
      </c>
      <c r="AV31" s="12">
        <v>1016.2249851167525</v>
      </c>
      <c r="AW31" s="12">
        <v>1015.3794591702033</v>
      </c>
      <c r="AX31" s="12">
        <v>1007.5666904526183</v>
      </c>
      <c r="AY31" s="12">
        <v>1005.9498552189509</v>
      </c>
      <c r="AZ31" s="11">
        <v>993.57659004624429</v>
      </c>
      <c r="BA31" s="12">
        <v>980.65080054758187</v>
      </c>
      <c r="BB31" s="12">
        <v>969.06897432924688</v>
      </c>
      <c r="BC31" s="12">
        <v>957.86801712030285</v>
      </c>
      <c r="BD31" s="12">
        <v>946.46328926578235</v>
      </c>
      <c r="BE31" s="12">
        <v>937.14689661497857</v>
      </c>
      <c r="BF31" s="12">
        <v>929.14850326692783</v>
      </c>
      <c r="BG31" s="12">
        <v>920.85179134932332</v>
      </c>
      <c r="BH31" s="12">
        <v>914.28011250792008</v>
      </c>
      <c r="BI31" s="12">
        <v>905.46432162318877</v>
      </c>
      <c r="BJ31" s="11">
        <v>900.90088970004615</v>
      </c>
    </row>
    <row r="32" spans="1:62" x14ac:dyDescent="0.2">
      <c r="A32" s="8">
        <v>5001</v>
      </c>
      <c r="B32" s="9" t="s">
        <v>26</v>
      </c>
      <c r="C32" s="12">
        <v>524.89999771118164</v>
      </c>
      <c r="D32" s="12">
        <v>557.56999778747559</v>
      </c>
      <c r="E32" s="12">
        <v>589.09999847412109</v>
      </c>
      <c r="F32" s="12">
        <v>600.86999511718761</v>
      </c>
      <c r="G32" s="12">
        <v>614.87000465393066</v>
      </c>
      <c r="H32" s="12">
        <v>610.04999732971191</v>
      </c>
      <c r="I32" s="12">
        <v>615.17999458312988</v>
      </c>
      <c r="J32" s="12">
        <v>569.43999862670898</v>
      </c>
      <c r="K32" s="12">
        <v>525.27000045776367</v>
      </c>
      <c r="L32" s="12">
        <v>497.44999885559076</v>
      </c>
      <c r="M32" s="12">
        <v>475.87000083923334</v>
      </c>
      <c r="N32" s="12">
        <v>460.27999591827387</v>
      </c>
      <c r="O32" s="12">
        <v>437.08999633789063</v>
      </c>
      <c r="P32" s="12">
        <v>416.43000030517578</v>
      </c>
      <c r="Q32" s="12">
        <v>394.55999469757074</v>
      </c>
      <c r="R32" s="12">
        <v>363.69000148773205</v>
      </c>
      <c r="S32" s="12">
        <v>381.02000045776373</v>
      </c>
      <c r="T32" s="12">
        <v>397.44000148773193</v>
      </c>
      <c r="U32" s="12">
        <v>427.16000270843506</v>
      </c>
      <c r="V32" s="12">
        <v>455.21999931335449</v>
      </c>
      <c r="W32" s="12">
        <v>477.60999965667725</v>
      </c>
      <c r="X32" s="12">
        <v>463.18000125885015</v>
      </c>
      <c r="Y32" s="69">
        <v>449.78000068664551</v>
      </c>
      <c r="Z32" s="11">
        <v>443.51814889090298</v>
      </c>
      <c r="AA32" s="69">
        <v>456.17215428778474</v>
      </c>
      <c r="AB32" s="12">
        <v>454.31941344648499</v>
      </c>
      <c r="AC32" s="12">
        <v>455.99028264105868</v>
      </c>
      <c r="AD32" s="12">
        <v>463.87362154971873</v>
      </c>
      <c r="AE32" s="12">
        <v>463.2820221867986</v>
      </c>
      <c r="AF32" s="12">
        <v>459.14541995067731</v>
      </c>
      <c r="AG32" s="12">
        <v>462.34662028617163</v>
      </c>
      <c r="AH32" s="12">
        <v>466.53487234642347</v>
      </c>
      <c r="AI32" s="12">
        <v>463.97253163401228</v>
      </c>
      <c r="AJ32" s="12">
        <v>465.90759489970645</v>
      </c>
      <c r="AK32" s="12">
        <v>466.02919619712503</v>
      </c>
      <c r="AL32" s="12">
        <v>468.32225345503446</v>
      </c>
      <c r="AM32" s="12">
        <v>466.80624687528967</v>
      </c>
      <c r="AN32" s="12">
        <v>466.80879277378835</v>
      </c>
      <c r="AO32" s="12">
        <v>469.05049265398907</v>
      </c>
      <c r="AP32" s="12">
        <v>471.44879411903082</v>
      </c>
      <c r="AQ32" s="12">
        <v>471.50013729323297</v>
      </c>
      <c r="AR32" s="12">
        <v>470.14802034048245</v>
      </c>
      <c r="AS32" s="12">
        <v>472.63807475814673</v>
      </c>
      <c r="AT32" s="12">
        <v>476.05221701438694</v>
      </c>
      <c r="AU32" s="12">
        <v>475.49800159888571</v>
      </c>
      <c r="AV32" s="12">
        <v>476.68094830457665</v>
      </c>
      <c r="AW32" s="12">
        <v>479.3373792630565</v>
      </c>
      <c r="AX32" s="12">
        <v>477.35623629679503</v>
      </c>
      <c r="AY32" s="12">
        <v>475.55521585837869</v>
      </c>
      <c r="AZ32" s="11">
        <v>471.91235173848077</v>
      </c>
      <c r="BA32" s="12">
        <v>469.29786325150053</v>
      </c>
      <c r="BB32" s="12">
        <v>463.75918002526993</v>
      </c>
      <c r="BC32" s="12">
        <v>461.57095185344645</v>
      </c>
      <c r="BD32" s="12">
        <v>457.69200556191635</v>
      </c>
      <c r="BE32" s="12">
        <v>456.5329311665775</v>
      </c>
      <c r="BF32" s="12">
        <v>452.05773329438102</v>
      </c>
      <c r="BG32" s="12">
        <v>447.12682723232041</v>
      </c>
      <c r="BH32" s="12">
        <v>445.95755724637684</v>
      </c>
      <c r="BI32" s="12">
        <v>442.04031859019358</v>
      </c>
      <c r="BJ32" s="11">
        <v>441.76371386016746</v>
      </c>
    </row>
    <row r="33" spans="1:62" x14ac:dyDescent="0.2">
      <c r="A33" s="8">
        <v>5001</v>
      </c>
      <c r="B33" s="9" t="s">
        <v>27</v>
      </c>
      <c r="C33" s="12">
        <v>786.0999928712846</v>
      </c>
      <c r="D33" s="12">
        <v>789.6300001144408</v>
      </c>
      <c r="E33" s="12">
        <v>804.29999470710743</v>
      </c>
      <c r="F33" s="12">
        <v>792.32999682426441</v>
      </c>
      <c r="G33" s="12">
        <v>790.72999715805065</v>
      </c>
      <c r="H33" s="12">
        <v>805.15000009536732</v>
      </c>
      <c r="I33" s="12">
        <v>795.2200038433075</v>
      </c>
      <c r="J33" s="12">
        <v>782.75999736785843</v>
      </c>
      <c r="K33" s="12">
        <v>747.72999358177208</v>
      </c>
      <c r="L33" s="12">
        <v>720.34999585151695</v>
      </c>
      <c r="M33" s="12">
        <v>697.12999892234825</v>
      </c>
      <c r="N33" s="12">
        <v>696.92000198364258</v>
      </c>
      <c r="O33" s="12">
        <v>752.10999846458435</v>
      </c>
      <c r="P33" s="12">
        <v>740.9699914455415</v>
      </c>
      <c r="Q33" s="12">
        <v>740.64000177383434</v>
      </c>
      <c r="R33" s="12">
        <v>739.10999822616577</v>
      </c>
      <c r="S33" s="12">
        <v>742.1800026893618</v>
      </c>
      <c r="T33" s="12">
        <v>762.76000070571899</v>
      </c>
      <c r="U33" s="12">
        <v>743.43999981880188</v>
      </c>
      <c r="V33" s="12">
        <v>743.58000016212486</v>
      </c>
      <c r="W33" s="12">
        <v>764.78999519348167</v>
      </c>
      <c r="X33" s="12">
        <v>803.01999974250793</v>
      </c>
      <c r="Y33" s="69">
        <v>834.01999783515953</v>
      </c>
      <c r="Z33" s="11">
        <v>866.91359887139902</v>
      </c>
      <c r="AA33" s="69">
        <v>866.98939582515163</v>
      </c>
      <c r="AB33" s="12">
        <v>863.52138053378485</v>
      </c>
      <c r="AC33" s="12">
        <v>857.47704244153283</v>
      </c>
      <c r="AD33" s="12">
        <v>851.59144012243576</v>
      </c>
      <c r="AE33" s="12">
        <v>846.83203356473712</v>
      </c>
      <c r="AF33" s="12">
        <v>846.88874597779079</v>
      </c>
      <c r="AG33" s="12">
        <v>832.04890265271888</v>
      </c>
      <c r="AH33" s="12">
        <v>822.35665027827383</v>
      </c>
      <c r="AI33" s="12">
        <v>809.83317620226501</v>
      </c>
      <c r="AJ33" s="12">
        <v>800.09177882086306</v>
      </c>
      <c r="AK33" s="12">
        <v>799.22645345424951</v>
      </c>
      <c r="AL33" s="12">
        <v>796.46325140612635</v>
      </c>
      <c r="AM33" s="12">
        <v>794.89624472934156</v>
      </c>
      <c r="AN33" s="12">
        <v>792.79066781355232</v>
      </c>
      <c r="AO33" s="12">
        <v>790.78073014056304</v>
      </c>
      <c r="AP33" s="12">
        <v>789.54444453530505</v>
      </c>
      <c r="AQ33" s="12">
        <v>795.13913353777275</v>
      </c>
      <c r="AR33" s="12">
        <v>797.63608115700708</v>
      </c>
      <c r="AS33" s="12">
        <v>800.24767905549527</v>
      </c>
      <c r="AT33" s="12">
        <v>802.02048952186885</v>
      </c>
      <c r="AU33" s="12">
        <v>804.20012929977941</v>
      </c>
      <c r="AV33" s="12">
        <v>800.52772536276916</v>
      </c>
      <c r="AW33" s="12">
        <v>796.53147223113956</v>
      </c>
      <c r="AX33" s="12">
        <v>795.40469605445526</v>
      </c>
      <c r="AY33" s="12">
        <v>789.39000280629773</v>
      </c>
      <c r="AZ33" s="11">
        <v>781.46544475181327</v>
      </c>
      <c r="BA33" s="12">
        <v>770.53003332483388</v>
      </c>
      <c r="BB33" s="12">
        <v>765.17714616670776</v>
      </c>
      <c r="BC33" s="12">
        <v>761.12791989358595</v>
      </c>
      <c r="BD33" s="12">
        <v>753.58002339301515</v>
      </c>
      <c r="BE33" s="12">
        <v>743.88602500233048</v>
      </c>
      <c r="BF33" s="12">
        <v>740.07000700620119</v>
      </c>
      <c r="BG33" s="12">
        <v>736.55876199053364</v>
      </c>
      <c r="BH33" s="12">
        <v>730.78588866577093</v>
      </c>
      <c r="BI33" s="12">
        <v>729.81014619931796</v>
      </c>
      <c r="BJ33" s="11">
        <v>726.63102221530244</v>
      </c>
    </row>
    <row r="34" spans="1:62" x14ac:dyDescent="0.2">
      <c r="A34" s="8">
        <v>5001</v>
      </c>
      <c r="B34" s="9" t="s">
        <v>28</v>
      </c>
      <c r="C34" s="12">
        <v>459.94999313354498</v>
      </c>
      <c r="D34" s="12">
        <v>479.99999713897699</v>
      </c>
      <c r="E34" s="12">
        <v>482.9500007629394</v>
      </c>
      <c r="F34" s="12">
        <v>458.74999618530273</v>
      </c>
      <c r="G34" s="12">
        <v>475.65000152587885</v>
      </c>
      <c r="H34" s="12">
        <v>482.54999732971191</v>
      </c>
      <c r="I34" s="12">
        <v>437.14999580383301</v>
      </c>
      <c r="J34" s="12">
        <v>442.09999656677246</v>
      </c>
      <c r="K34" s="12">
        <v>447.64999485015881</v>
      </c>
      <c r="L34" s="12">
        <v>438.99999809265137</v>
      </c>
      <c r="M34" s="12">
        <v>431.74999809265137</v>
      </c>
      <c r="N34" s="12">
        <v>410.10000038146978</v>
      </c>
      <c r="O34" s="12">
        <v>439.09999847412109</v>
      </c>
      <c r="P34" s="12">
        <v>453.54999923706055</v>
      </c>
      <c r="Q34" s="12">
        <v>473.74999809265148</v>
      </c>
      <c r="R34" s="12">
        <v>479.44999885559076</v>
      </c>
      <c r="S34" s="12">
        <v>539.94999694824219</v>
      </c>
      <c r="T34" s="12">
        <v>562.35000228881836</v>
      </c>
      <c r="U34" s="12">
        <v>586.00000381469738</v>
      </c>
      <c r="V34" s="12">
        <v>633.39999961853039</v>
      </c>
      <c r="W34" s="12">
        <v>668.8500003814695</v>
      </c>
      <c r="X34" s="12">
        <v>689.94999504089367</v>
      </c>
      <c r="Y34" s="69">
        <v>661.65000534057629</v>
      </c>
      <c r="Z34" s="11">
        <v>637.77163594266506</v>
      </c>
      <c r="AA34" s="69">
        <v>630.92592215493835</v>
      </c>
      <c r="AB34" s="12">
        <v>639.6691635031051</v>
      </c>
      <c r="AC34" s="12">
        <v>641.06189161000668</v>
      </c>
      <c r="AD34" s="12">
        <v>644.58076182328341</v>
      </c>
      <c r="AE34" s="12">
        <v>642.82403887220835</v>
      </c>
      <c r="AF34" s="12">
        <v>631.55487492155498</v>
      </c>
      <c r="AG34" s="12">
        <v>626.49476460015353</v>
      </c>
      <c r="AH34" s="12">
        <v>623.66453093970892</v>
      </c>
      <c r="AI34" s="12">
        <v>623.37359882939495</v>
      </c>
      <c r="AJ34" s="12">
        <v>622.52304906091263</v>
      </c>
      <c r="AK34" s="12">
        <v>616.28678593801897</v>
      </c>
      <c r="AL34" s="12">
        <v>614.99279298129352</v>
      </c>
      <c r="AM34" s="12">
        <v>612.80746803550142</v>
      </c>
      <c r="AN34" s="12">
        <v>604.91963831484611</v>
      </c>
      <c r="AO34" s="12">
        <v>597.84132347393654</v>
      </c>
      <c r="AP34" s="12">
        <v>598.31021150831759</v>
      </c>
      <c r="AQ34" s="12">
        <v>596.66703593388979</v>
      </c>
      <c r="AR34" s="12">
        <v>595.81400160052556</v>
      </c>
      <c r="AS34" s="12">
        <v>594.69590058126016</v>
      </c>
      <c r="AT34" s="12">
        <v>594.26540903317982</v>
      </c>
      <c r="AU34" s="12">
        <v>595.71704307315724</v>
      </c>
      <c r="AV34" s="12">
        <v>588.29758214790172</v>
      </c>
      <c r="AW34" s="12">
        <v>583.45488651152198</v>
      </c>
      <c r="AX34" s="12">
        <v>584.03593652459972</v>
      </c>
      <c r="AY34" s="12">
        <v>575.850298002964</v>
      </c>
      <c r="AZ34" s="11">
        <v>566.2864961707694</v>
      </c>
      <c r="BA34" s="12">
        <v>556.80290452942768</v>
      </c>
      <c r="BB34" s="12">
        <v>549.22680678057714</v>
      </c>
      <c r="BC34" s="12">
        <v>545.01376588274638</v>
      </c>
      <c r="BD34" s="12">
        <v>537.94095375334712</v>
      </c>
      <c r="BE34" s="12">
        <v>534.04279680802085</v>
      </c>
      <c r="BF34" s="12">
        <v>536.52034570236094</v>
      </c>
      <c r="BG34" s="12">
        <v>532.94855753010074</v>
      </c>
      <c r="BH34" s="12">
        <v>531.66035168600058</v>
      </c>
      <c r="BI34" s="12">
        <v>533.31924397047214</v>
      </c>
      <c r="BJ34" s="11">
        <v>535.66036813160019</v>
      </c>
    </row>
    <row r="35" spans="1:62" x14ac:dyDescent="0.2">
      <c r="A35" s="8">
        <v>5001</v>
      </c>
      <c r="B35" s="9" t="s">
        <v>29</v>
      </c>
      <c r="C35" s="12">
        <v>430.59000015258789</v>
      </c>
      <c r="D35" s="12">
        <v>435.20000171661377</v>
      </c>
      <c r="E35" s="12">
        <v>426.15999889373779</v>
      </c>
      <c r="F35" s="12">
        <v>414.55000019073481</v>
      </c>
      <c r="G35" s="12">
        <v>412.58999919891352</v>
      </c>
      <c r="H35" s="12">
        <v>411.97999668121349</v>
      </c>
      <c r="I35" s="12">
        <v>405.42000007629395</v>
      </c>
      <c r="J35" s="12">
        <v>394.24000072479237</v>
      </c>
      <c r="K35" s="12">
        <v>380.62999820709223</v>
      </c>
      <c r="L35" s="12">
        <v>367.05999565124512</v>
      </c>
      <c r="M35" s="12">
        <v>375.66999816894537</v>
      </c>
      <c r="N35" s="12">
        <v>373.40999889373779</v>
      </c>
      <c r="O35" s="12">
        <v>371.62999868392944</v>
      </c>
      <c r="P35" s="12">
        <v>366.79999923706055</v>
      </c>
      <c r="Q35" s="12">
        <v>358.05999755859375</v>
      </c>
      <c r="R35" s="12">
        <v>374.76000213623047</v>
      </c>
      <c r="S35" s="12">
        <v>390.29000186920155</v>
      </c>
      <c r="T35" s="12">
        <v>373.58999538421637</v>
      </c>
      <c r="U35" s="12">
        <v>408.24999809265137</v>
      </c>
      <c r="V35" s="12">
        <v>417.98999595642096</v>
      </c>
      <c r="W35" s="12">
        <v>424.76999568939209</v>
      </c>
      <c r="X35" s="12">
        <v>427.89999771118175</v>
      </c>
      <c r="Y35" s="69">
        <v>454.33999633789057</v>
      </c>
      <c r="Z35" s="11">
        <v>480.59194727883994</v>
      </c>
      <c r="AA35" s="69">
        <v>515.77483708135435</v>
      </c>
      <c r="AB35" s="12">
        <v>536.12000390999924</v>
      </c>
      <c r="AC35" s="12">
        <v>559.88251499768785</v>
      </c>
      <c r="AD35" s="12">
        <v>580.94981955376272</v>
      </c>
      <c r="AE35" s="12">
        <v>589.26654226103506</v>
      </c>
      <c r="AF35" s="12">
        <v>593.21467265730803</v>
      </c>
      <c r="AG35" s="12">
        <v>590.77816507094349</v>
      </c>
      <c r="AH35" s="12">
        <v>592.60613154611428</v>
      </c>
      <c r="AI35" s="12">
        <v>586.8983674973025</v>
      </c>
      <c r="AJ35" s="12">
        <v>586.03572576731005</v>
      </c>
      <c r="AK35" s="12">
        <v>585.34145286906448</v>
      </c>
      <c r="AL35" s="12">
        <v>583.64521805785967</v>
      </c>
      <c r="AM35" s="12">
        <v>583.44530981006665</v>
      </c>
      <c r="AN35" s="12">
        <v>582.64760068364717</v>
      </c>
      <c r="AO35" s="12">
        <v>582.8231717232353</v>
      </c>
      <c r="AP35" s="12">
        <v>582.44215719934516</v>
      </c>
      <c r="AQ35" s="12">
        <v>581.09499807755037</v>
      </c>
      <c r="AR35" s="12">
        <v>576.43749831745913</v>
      </c>
      <c r="AS35" s="12">
        <v>575.67178519596428</v>
      </c>
      <c r="AT35" s="12">
        <v>575.29020188215134</v>
      </c>
      <c r="AU35" s="12">
        <v>569.61509923349536</v>
      </c>
      <c r="AV35" s="12">
        <v>565.92225173718293</v>
      </c>
      <c r="AW35" s="12">
        <v>561.94734515592268</v>
      </c>
      <c r="AX35" s="12">
        <v>556.89539573035177</v>
      </c>
      <c r="AY35" s="12">
        <v>554.21244739406018</v>
      </c>
      <c r="AZ35" s="11">
        <v>549.01317448425164</v>
      </c>
      <c r="BA35" s="12">
        <v>544.42482094126251</v>
      </c>
      <c r="BB35" s="12">
        <v>541.3487049814737</v>
      </c>
      <c r="BC35" s="12">
        <v>536.61068913520319</v>
      </c>
      <c r="BD35" s="12">
        <v>532.16102697086353</v>
      </c>
      <c r="BE35" s="12">
        <v>528.86527403260561</v>
      </c>
      <c r="BF35" s="12">
        <v>525.80071818980093</v>
      </c>
      <c r="BG35" s="12">
        <v>523.05070398290786</v>
      </c>
      <c r="BH35" s="12">
        <v>520.67861562845269</v>
      </c>
      <c r="BI35" s="12">
        <v>517.68796960004636</v>
      </c>
      <c r="BJ35" s="11">
        <v>516.22823340344689</v>
      </c>
    </row>
    <row r="36" spans="1:62" x14ac:dyDescent="0.2">
      <c r="A36" s="8">
        <v>5001</v>
      </c>
      <c r="B36" s="9" t="s">
        <v>30</v>
      </c>
      <c r="C36" s="12">
        <v>433.75000190734858</v>
      </c>
      <c r="D36" s="12">
        <v>431.72000122070295</v>
      </c>
      <c r="E36" s="12">
        <v>402.10000133514416</v>
      </c>
      <c r="F36" s="12">
        <v>427.46999835968029</v>
      </c>
      <c r="G36" s="12">
        <v>422.10999870300282</v>
      </c>
      <c r="H36" s="12">
        <v>434.03999805450439</v>
      </c>
      <c r="I36" s="12">
        <v>435.36999988555914</v>
      </c>
      <c r="J36" s="12">
        <v>435.27999877929682</v>
      </c>
      <c r="K36" s="12">
        <v>448.45999813079834</v>
      </c>
      <c r="L36" s="12">
        <v>464.68000411987305</v>
      </c>
      <c r="M36" s="12">
        <v>462.07000064849854</v>
      </c>
      <c r="N36" s="12">
        <v>447.42000102996826</v>
      </c>
      <c r="O36" s="12">
        <v>460.41999816894537</v>
      </c>
      <c r="P36" s="12">
        <v>466.420000076294</v>
      </c>
      <c r="Q36" s="12">
        <v>469.43999862670893</v>
      </c>
      <c r="R36" s="12">
        <v>467.58000183105457</v>
      </c>
      <c r="S36" s="12">
        <v>489.95000267028809</v>
      </c>
      <c r="T36" s="12">
        <v>522.51000404357899</v>
      </c>
      <c r="U36" s="12">
        <v>567.44999694824219</v>
      </c>
      <c r="V36" s="12">
        <v>610.08999824523914</v>
      </c>
      <c r="W36" s="12">
        <v>645.81000518798828</v>
      </c>
      <c r="X36" s="12">
        <v>636.83999824523926</v>
      </c>
      <c r="Y36" s="69">
        <v>669.02999305725098</v>
      </c>
      <c r="Z36" s="11">
        <v>712.80208405585836</v>
      </c>
      <c r="AA36" s="69">
        <v>679.34389994454193</v>
      </c>
      <c r="AB36" s="12">
        <v>666.70500040258003</v>
      </c>
      <c r="AC36" s="12">
        <v>658.36919480887695</v>
      </c>
      <c r="AD36" s="12">
        <v>658.80168573531932</v>
      </c>
      <c r="AE36" s="12">
        <v>651.00744141121254</v>
      </c>
      <c r="AF36" s="12">
        <v>644.79835878444555</v>
      </c>
      <c r="AG36" s="12">
        <v>641.43546162195946</v>
      </c>
      <c r="AH36" s="12">
        <v>637.03874749495594</v>
      </c>
      <c r="AI36" s="12">
        <v>616.2251584535187</v>
      </c>
      <c r="AJ36" s="12">
        <v>605.36564914513872</v>
      </c>
      <c r="AK36" s="12">
        <v>599.8485534738569</v>
      </c>
      <c r="AL36" s="12">
        <v>597.14966469441219</v>
      </c>
      <c r="AM36" s="12">
        <v>595.83404509596414</v>
      </c>
      <c r="AN36" s="12">
        <v>597.06242233889475</v>
      </c>
      <c r="AO36" s="12">
        <v>586.00857396017898</v>
      </c>
      <c r="AP36" s="12">
        <v>585.94432725997115</v>
      </c>
      <c r="AQ36" s="12">
        <v>587.07216468463082</v>
      </c>
      <c r="AR36" s="12">
        <v>589.35870197113718</v>
      </c>
      <c r="AS36" s="12">
        <v>599.35645109294092</v>
      </c>
      <c r="AT36" s="12">
        <v>600.37140437374524</v>
      </c>
      <c r="AU36" s="12">
        <v>604.24764684625598</v>
      </c>
      <c r="AV36" s="12">
        <v>606.87269440970022</v>
      </c>
      <c r="AW36" s="12">
        <v>608.11582860615397</v>
      </c>
      <c r="AX36" s="12">
        <v>608.44110454963311</v>
      </c>
      <c r="AY36" s="12">
        <v>610.91368651322705</v>
      </c>
      <c r="AZ36" s="11">
        <v>604.26339496690059</v>
      </c>
      <c r="BA36" s="12">
        <v>593.81834931219851</v>
      </c>
      <c r="BB36" s="12">
        <v>584.65283543544842</v>
      </c>
      <c r="BC36" s="12">
        <v>580.92112612368817</v>
      </c>
      <c r="BD36" s="12">
        <v>578.94188696062929</v>
      </c>
      <c r="BE36" s="12">
        <v>574.60501640324321</v>
      </c>
      <c r="BF36" s="12">
        <v>568.57978093061308</v>
      </c>
      <c r="BG36" s="12">
        <v>563.68742770961933</v>
      </c>
      <c r="BH36" s="12">
        <v>557.29726568860588</v>
      </c>
      <c r="BI36" s="12">
        <v>554.0478048551156</v>
      </c>
      <c r="BJ36" s="11">
        <v>553.92019244921005</v>
      </c>
    </row>
    <row r="37" spans="1:62" x14ac:dyDescent="0.2">
      <c r="A37" s="8">
        <v>5001</v>
      </c>
      <c r="B37" s="9" t="s">
        <v>31</v>
      </c>
      <c r="C37" s="12">
        <v>165.460000038147</v>
      </c>
      <c r="D37" s="12">
        <v>178.85999917984006</v>
      </c>
      <c r="E37" s="12">
        <v>173.05000019073486</v>
      </c>
      <c r="F37" s="12">
        <v>204.01999998092657</v>
      </c>
      <c r="G37" s="12">
        <v>221.21000051498413</v>
      </c>
      <c r="H37" s="12">
        <v>214.76000022888184</v>
      </c>
      <c r="I37" s="12">
        <v>208.27000093460086</v>
      </c>
      <c r="J37" s="12">
        <v>210.7699990272522</v>
      </c>
      <c r="K37" s="12">
        <v>225.05000066757202</v>
      </c>
      <c r="L37" s="12">
        <v>221.8799991607666</v>
      </c>
      <c r="M37" s="12">
        <v>204.48999929428101</v>
      </c>
      <c r="N37" s="12">
        <v>197.9400010108948</v>
      </c>
      <c r="O37" s="12">
        <v>199.18999862670898</v>
      </c>
      <c r="P37" s="12">
        <v>216.26999759674072</v>
      </c>
      <c r="Q37" s="12">
        <v>223.43000221252441</v>
      </c>
      <c r="R37" s="12">
        <v>238.96999979019168</v>
      </c>
      <c r="S37" s="12">
        <v>252.0600004196167</v>
      </c>
      <c r="T37" s="12">
        <v>278.82999992370605</v>
      </c>
      <c r="U37" s="12">
        <v>291.64000129699707</v>
      </c>
      <c r="V37" s="12">
        <v>310.64000225067139</v>
      </c>
      <c r="W37" s="12">
        <v>331.59000301361073</v>
      </c>
      <c r="X37" s="12">
        <v>333.15000152587885</v>
      </c>
      <c r="Y37" s="69">
        <v>338.73999881744385</v>
      </c>
      <c r="Z37" s="11">
        <v>344.39991757217973</v>
      </c>
      <c r="AA37" s="69">
        <v>343.02284383718876</v>
      </c>
      <c r="AB37" s="12">
        <v>342.36829237076955</v>
      </c>
      <c r="AC37" s="12">
        <v>338.79838398424346</v>
      </c>
      <c r="AD37" s="12">
        <v>335.50747824582146</v>
      </c>
      <c r="AE37" s="12">
        <v>318.84087546391299</v>
      </c>
      <c r="AF37" s="12">
        <v>315.22522797952456</v>
      </c>
      <c r="AG37" s="12">
        <v>307.79715597674112</v>
      </c>
      <c r="AH37" s="12">
        <v>307.47746795706712</v>
      </c>
      <c r="AI37" s="12">
        <v>318.94657245261334</v>
      </c>
      <c r="AJ37" s="12">
        <v>323.0856789918106</v>
      </c>
      <c r="AK37" s="12">
        <v>326.34842258174012</v>
      </c>
      <c r="AL37" s="12">
        <v>328.49559173219967</v>
      </c>
      <c r="AM37" s="12">
        <v>330.51977147891472</v>
      </c>
      <c r="AN37" s="12">
        <v>330.07620225644388</v>
      </c>
      <c r="AO37" s="12">
        <v>341.68105348772178</v>
      </c>
      <c r="AP37" s="12">
        <v>348.79995513629837</v>
      </c>
      <c r="AQ37" s="12">
        <v>350.88408626901361</v>
      </c>
      <c r="AR37" s="12">
        <v>352.53705403046177</v>
      </c>
      <c r="AS37" s="12">
        <v>343.57506769567641</v>
      </c>
      <c r="AT37" s="12">
        <v>349.06454319572833</v>
      </c>
      <c r="AU37" s="12">
        <v>355.58637155315478</v>
      </c>
      <c r="AV37" s="12">
        <v>352.2246295076942</v>
      </c>
      <c r="AW37" s="12">
        <v>354.74913324653085</v>
      </c>
      <c r="AX37" s="12">
        <v>353.96180305687653</v>
      </c>
      <c r="AY37" s="12">
        <v>346.46969828208171</v>
      </c>
      <c r="AZ37" s="11">
        <v>341.81254556286638</v>
      </c>
      <c r="BA37" s="12">
        <v>343.29945421800107</v>
      </c>
      <c r="BB37" s="12">
        <v>339.96342833693973</v>
      </c>
      <c r="BC37" s="12">
        <v>340.34874158823493</v>
      </c>
      <c r="BD37" s="12">
        <v>330.03916695740168</v>
      </c>
      <c r="BE37" s="12">
        <v>323.60839350057626</v>
      </c>
      <c r="BF37" s="12">
        <v>324.31394967987359</v>
      </c>
      <c r="BG37" s="12">
        <v>318.9305474709592</v>
      </c>
      <c r="BH37" s="12">
        <v>318.30251130760058</v>
      </c>
      <c r="BI37" s="12">
        <v>317.43343893843206</v>
      </c>
      <c r="BJ37" s="11">
        <v>316.6291775259329</v>
      </c>
    </row>
    <row r="38" spans="1:62" x14ac:dyDescent="0.2">
      <c r="A38" s="8">
        <v>5001</v>
      </c>
      <c r="B38" s="9" t="s">
        <v>32</v>
      </c>
      <c r="C38" s="12">
        <v>287</v>
      </c>
      <c r="D38" s="12">
        <v>292</v>
      </c>
      <c r="E38" s="12">
        <v>288.00000000000006</v>
      </c>
      <c r="F38" s="12">
        <v>275</v>
      </c>
      <c r="G38" s="12">
        <v>268</v>
      </c>
      <c r="H38" s="12">
        <v>283.99999999999994</v>
      </c>
      <c r="I38" s="12">
        <v>275</v>
      </c>
      <c r="J38" s="12">
        <v>274</v>
      </c>
      <c r="K38" s="12">
        <v>268</v>
      </c>
      <c r="L38" s="12">
        <v>272.99999999999994</v>
      </c>
      <c r="M38" s="12">
        <v>269.00000000000006</v>
      </c>
      <c r="N38" s="12">
        <v>269</v>
      </c>
      <c r="O38" s="12">
        <v>283</v>
      </c>
      <c r="P38" s="12">
        <v>293</v>
      </c>
      <c r="Q38" s="12">
        <v>284</v>
      </c>
      <c r="R38" s="12">
        <v>299.99999999999994</v>
      </c>
      <c r="S38" s="12">
        <v>316</v>
      </c>
      <c r="T38" s="12">
        <v>321.99999999999994</v>
      </c>
      <c r="U38" s="12">
        <v>334</v>
      </c>
      <c r="V38" s="12">
        <v>355</v>
      </c>
      <c r="W38" s="12">
        <v>363.00000000000006</v>
      </c>
      <c r="X38" s="12">
        <v>369.00000000000006</v>
      </c>
      <c r="Y38" s="69">
        <v>346.99999999999994</v>
      </c>
      <c r="Z38" s="11">
        <v>338.43386472739655</v>
      </c>
      <c r="AA38" s="69">
        <v>332.50360770474015</v>
      </c>
      <c r="AB38" s="12">
        <v>333.43357067818692</v>
      </c>
      <c r="AC38" s="12">
        <v>335.98665468803512</v>
      </c>
      <c r="AD38" s="12">
        <v>322.99249993914702</v>
      </c>
      <c r="AE38" s="12">
        <v>318.50054355008263</v>
      </c>
      <c r="AF38" s="12">
        <v>314.56752982260798</v>
      </c>
      <c r="AG38" s="12">
        <v>314.26168964756965</v>
      </c>
      <c r="AH38" s="12">
        <v>311.24021948363549</v>
      </c>
      <c r="AI38" s="12">
        <v>310.79348873553107</v>
      </c>
      <c r="AJ38" s="12">
        <v>308.30234968995433</v>
      </c>
      <c r="AK38" s="12">
        <v>308.59079298142768</v>
      </c>
      <c r="AL38" s="12">
        <v>309.65432334505272</v>
      </c>
      <c r="AM38" s="12">
        <v>308.22114149291463</v>
      </c>
      <c r="AN38" s="12">
        <v>308.60849168195381</v>
      </c>
      <c r="AO38" s="12">
        <v>309.08799963003344</v>
      </c>
      <c r="AP38" s="12">
        <v>309.45703486612757</v>
      </c>
      <c r="AQ38" s="12">
        <v>309.56712193111764</v>
      </c>
      <c r="AR38" s="12">
        <v>311.08041109329463</v>
      </c>
      <c r="AS38" s="12">
        <v>311.48462835674235</v>
      </c>
      <c r="AT38" s="12">
        <v>312.89443796637693</v>
      </c>
      <c r="AU38" s="12">
        <v>312.71649640539601</v>
      </c>
      <c r="AV38" s="12">
        <v>312.13575303247057</v>
      </c>
      <c r="AW38" s="12">
        <v>311.19125433203982</v>
      </c>
      <c r="AX38" s="12">
        <v>308.58492919939295</v>
      </c>
      <c r="AY38" s="12">
        <v>306.26722553832258</v>
      </c>
      <c r="AZ38" s="11">
        <v>302.95830942959373</v>
      </c>
      <c r="BA38" s="12">
        <v>298.19081145389168</v>
      </c>
      <c r="BB38" s="12">
        <v>294.80964340333389</v>
      </c>
      <c r="BC38" s="12">
        <v>293.04460590358883</v>
      </c>
      <c r="BD38" s="12">
        <v>289.75321197694166</v>
      </c>
      <c r="BE38" s="12">
        <v>286.55130966554822</v>
      </c>
      <c r="BF38" s="12">
        <v>283.35567532088385</v>
      </c>
      <c r="BG38" s="12">
        <v>280.42468753863523</v>
      </c>
      <c r="BH38" s="12">
        <v>277.7232275840488</v>
      </c>
      <c r="BI38" s="12">
        <v>275.50347913067844</v>
      </c>
      <c r="BJ38" s="11">
        <v>273.62339320781979</v>
      </c>
    </row>
    <row r="39" spans="1:62" x14ac:dyDescent="0.2">
      <c r="A39" s="8">
        <v>5001</v>
      </c>
      <c r="B39" s="9" t="s">
        <v>33</v>
      </c>
      <c r="C39" s="12">
        <v>421.03999900817877</v>
      </c>
      <c r="D39" s="12">
        <v>399.91999816894531</v>
      </c>
      <c r="E39" s="12">
        <v>375.25</v>
      </c>
      <c r="F39" s="12">
        <v>364.59000015258789</v>
      </c>
      <c r="G39" s="12">
        <v>390.57999992370594</v>
      </c>
      <c r="H39" s="12">
        <v>418.7099990844726</v>
      </c>
      <c r="I39" s="12">
        <v>410.71000099182135</v>
      </c>
      <c r="J39" s="12">
        <v>456.2000036239624</v>
      </c>
      <c r="K39" s="12">
        <v>468.28000259399408</v>
      </c>
      <c r="L39" s="12">
        <v>434.66000175476074</v>
      </c>
      <c r="M39" s="12">
        <v>436.11999988555908</v>
      </c>
      <c r="N39" s="12">
        <v>450.57999992370605</v>
      </c>
      <c r="O39" s="12">
        <v>452.1099996566773</v>
      </c>
      <c r="P39" s="12">
        <v>446.92999839782715</v>
      </c>
      <c r="Q39" s="12">
        <v>443.48999118804932</v>
      </c>
      <c r="R39" s="12">
        <v>428.10999584197992</v>
      </c>
      <c r="S39" s="12">
        <v>412.90999698638916</v>
      </c>
      <c r="T39" s="12">
        <v>414.27999782562256</v>
      </c>
      <c r="U39" s="12">
        <v>410.14999485015863</v>
      </c>
      <c r="V39" s="12">
        <v>431.90999794006348</v>
      </c>
      <c r="W39" s="12">
        <v>435.81000328063965</v>
      </c>
      <c r="X39" s="12">
        <v>439.56000328063965</v>
      </c>
      <c r="Y39" s="69">
        <v>442.81000137329107</v>
      </c>
      <c r="Z39" s="11">
        <v>401.44613788822971</v>
      </c>
      <c r="AA39" s="69">
        <v>396.25534419574734</v>
      </c>
      <c r="AB39" s="12">
        <v>396.56143879964844</v>
      </c>
      <c r="AC39" s="12">
        <v>394.03156728461522</v>
      </c>
      <c r="AD39" s="12">
        <v>396.10186300491773</v>
      </c>
      <c r="AE39" s="12">
        <v>402.47486357349703</v>
      </c>
      <c r="AF39" s="12">
        <v>404.05035610269147</v>
      </c>
      <c r="AG39" s="12">
        <v>404.37989272778424</v>
      </c>
      <c r="AH39" s="12">
        <v>403.68739153392204</v>
      </c>
      <c r="AI39" s="12">
        <v>400.92953773111725</v>
      </c>
      <c r="AJ39" s="12">
        <v>401.23156014294329</v>
      </c>
      <c r="AK39" s="12">
        <v>400.27221168103017</v>
      </c>
      <c r="AL39" s="12">
        <v>395.55616706631668</v>
      </c>
      <c r="AM39" s="12">
        <v>395.24955626423809</v>
      </c>
      <c r="AN39" s="12">
        <v>392.48288788496654</v>
      </c>
      <c r="AO39" s="12">
        <v>390.83920726565742</v>
      </c>
      <c r="AP39" s="12">
        <v>389.87071581589805</v>
      </c>
      <c r="AQ39" s="12">
        <v>390.03854126010816</v>
      </c>
      <c r="AR39" s="12">
        <v>389.76989801489992</v>
      </c>
      <c r="AS39" s="12">
        <v>389.91656352561904</v>
      </c>
      <c r="AT39" s="12">
        <v>389.2937370130868</v>
      </c>
      <c r="AU39" s="12">
        <v>385.35027952882774</v>
      </c>
      <c r="AV39" s="12">
        <v>387.35045235700909</v>
      </c>
      <c r="AW39" s="12">
        <v>385.0223805727382</v>
      </c>
      <c r="AX39" s="12">
        <v>384.41562073264424</v>
      </c>
      <c r="AY39" s="12">
        <v>382.63984101653239</v>
      </c>
      <c r="AZ39" s="11">
        <v>381.75865294435812</v>
      </c>
      <c r="BA39" s="12">
        <v>378.06112559711983</v>
      </c>
      <c r="BB39" s="12">
        <v>376.79992803943895</v>
      </c>
      <c r="BC39" s="12">
        <v>373.87895601671164</v>
      </c>
      <c r="BD39" s="12">
        <v>375.03274500924306</v>
      </c>
      <c r="BE39" s="12">
        <v>374.67530005067272</v>
      </c>
      <c r="BF39" s="12">
        <v>369.8561763273176</v>
      </c>
      <c r="BG39" s="12">
        <v>369.82051421208126</v>
      </c>
      <c r="BH39" s="12">
        <v>368.20985874805058</v>
      </c>
      <c r="BI39" s="12">
        <v>367.56389957617614</v>
      </c>
      <c r="BJ39" s="11">
        <v>363.80337703205294</v>
      </c>
    </row>
    <row r="40" spans="1:62" x14ac:dyDescent="0.2">
      <c r="A40" s="8">
        <v>5001</v>
      </c>
      <c r="B40" s="9" t="s">
        <v>34</v>
      </c>
      <c r="C40" s="12">
        <v>447.56999921798706</v>
      </c>
      <c r="D40" s="12">
        <v>455.680000782013</v>
      </c>
      <c r="E40" s="12">
        <v>447.32999897003174</v>
      </c>
      <c r="F40" s="12">
        <v>435.06999921798706</v>
      </c>
      <c r="G40" s="12">
        <v>427.2700023651123</v>
      </c>
      <c r="H40" s="12">
        <v>419.08000326156616</v>
      </c>
      <c r="I40" s="12">
        <v>436.25000381469715</v>
      </c>
      <c r="J40" s="12">
        <v>435.05999994277965</v>
      </c>
      <c r="K40" s="12">
        <v>455.59000158309942</v>
      </c>
      <c r="L40" s="12">
        <v>443.13000535964966</v>
      </c>
      <c r="M40" s="12">
        <v>447.76000261306757</v>
      </c>
      <c r="N40" s="12">
        <v>437.76999950408924</v>
      </c>
      <c r="O40" s="12">
        <v>435.14000034332253</v>
      </c>
      <c r="P40" s="12">
        <v>421.52000284194941</v>
      </c>
      <c r="Q40" s="12">
        <v>438.28999924659729</v>
      </c>
      <c r="R40" s="12">
        <v>454.99000167846674</v>
      </c>
      <c r="S40" s="12">
        <v>457.45999956130964</v>
      </c>
      <c r="T40" s="12">
        <v>488.37999868392944</v>
      </c>
      <c r="U40" s="12">
        <v>499.03999805450439</v>
      </c>
      <c r="V40" s="12">
        <v>496.40999937057501</v>
      </c>
      <c r="W40" s="12">
        <v>508.25999832153315</v>
      </c>
      <c r="X40" s="12">
        <v>525.45999908447254</v>
      </c>
      <c r="Y40" s="69">
        <v>525.00999736785889</v>
      </c>
      <c r="Z40" s="11">
        <v>557.61813753962781</v>
      </c>
      <c r="AA40" s="69">
        <v>566.55562391195087</v>
      </c>
      <c r="AB40" s="12">
        <v>580.9292453383606</v>
      </c>
      <c r="AC40" s="12">
        <v>598.61988218160786</v>
      </c>
      <c r="AD40" s="12">
        <v>608.42026765148967</v>
      </c>
      <c r="AE40" s="12">
        <v>622.31238902440305</v>
      </c>
      <c r="AF40" s="12">
        <v>638.37631347246997</v>
      </c>
      <c r="AG40" s="12">
        <v>656.96243294023247</v>
      </c>
      <c r="AH40" s="12">
        <v>669.12408969014882</v>
      </c>
      <c r="AI40" s="12">
        <v>680.84714945087853</v>
      </c>
      <c r="AJ40" s="12">
        <v>690.36851829545287</v>
      </c>
      <c r="AK40" s="12">
        <v>689.66683455211512</v>
      </c>
      <c r="AL40" s="12">
        <v>691.80892108930504</v>
      </c>
      <c r="AM40" s="12">
        <v>698.38799470984338</v>
      </c>
      <c r="AN40" s="12">
        <v>702.60829320433209</v>
      </c>
      <c r="AO40" s="12">
        <v>698.81771911931401</v>
      </c>
      <c r="AP40" s="12">
        <v>699.16401911287221</v>
      </c>
      <c r="AQ40" s="12">
        <v>691.6650437207569</v>
      </c>
      <c r="AR40" s="12">
        <v>691.09675710338695</v>
      </c>
      <c r="AS40" s="12">
        <v>692.01223352731051</v>
      </c>
      <c r="AT40" s="12">
        <v>688.65891922149206</v>
      </c>
      <c r="AU40" s="12">
        <v>694.54335929015667</v>
      </c>
      <c r="AV40" s="12">
        <v>690.35207200933644</v>
      </c>
      <c r="AW40" s="12">
        <v>682.41127016699852</v>
      </c>
      <c r="AX40" s="12">
        <v>674.80067440152561</v>
      </c>
      <c r="AY40" s="12">
        <v>669.20149883415525</v>
      </c>
      <c r="AZ40" s="11">
        <v>662.92613361746476</v>
      </c>
      <c r="BA40" s="12">
        <v>662.58028725584848</v>
      </c>
      <c r="BB40" s="12">
        <v>655.64356029894282</v>
      </c>
      <c r="BC40" s="12">
        <v>653.54898740903593</v>
      </c>
      <c r="BD40" s="12">
        <v>646.62814754743169</v>
      </c>
      <c r="BE40" s="12">
        <v>637.36220275979747</v>
      </c>
      <c r="BF40" s="12">
        <v>636.92134103514434</v>
      </c>
      <c r="BG40" s="12">
        <v>637.16169833505217</v>
      </c>
      <c r="BH40" s="12">
        <v>636.2873244426238</v>
      </c>
      <c r="BI40" s="12">
        <v>637.17804202613706</v>
      </c>
      <c r="BJ40" s="11">
        <v>639.72608514486808</v>
      </c>
    </row>
    <row r="41" spans="1:62" x14ac:dyDescent="0.2">
      <c r="A41" s="8">
        <v>5001</v>
      </c>
      <c r="B41" s="9" t="s">
        <v>35</v>
      </c>
      <c r="C41" s="12">
        <v>380.71999645233166</v>
      </c>
      <c r="D41" s="12">
        <v>378.43999958038324</v>
      </c>
      <c r="E41" s="12">
        <v>396.63999652862543</v>
      </c>
      <c r="F41" s="12">
        <v>400.55999946594238</v>
      </c>
      <c r="G41" s="12">
        <v>410.19999694824219</v>
      </c>
      <c r="H41" s="12">
        <v>401.28000068664551</v>
      </c>
      <c r="I41" s="12">
        <v>414.31999969482428</v>
      </c>
      <c r="J41" s="12">
        <v>383.96000099182129</v>
      </c>
      <c r="K41" s="12">
        <v>375.16000127792358</v>
      </c>
      <c r="L41" s="12">
        <v>374.88000202178961</v>
      </c>
      <c r="M41" s="12">
        <v>353.80000019073486</v>
      </c>
      <c r="N41" s="12">
        <v>359.24000072479254</v>
      </c>
      <c r="O41" s="12">
        <v>344.16000175476074</v>
      </c>
      <c r="P41" s="12">
        <v>346.64000129699701</v>
      </c>
      <c r="Q41" s="12">
        <v>349.27999877929693</v>
      </c>
      <c r="R41" s="12">
        <v>375.35999965667719</v>
      </c>
      <c r="S41" s="12">
        <v>376.23999595642084</v>
      </c>
      <c r="T41" s="12">
        <v>405.99999713897694</v>
      </c>
      <c r="U41" s="12">
        <v>421.83999538421631</v>
      </c>
      <c r="V41" s="12">
        <v>430.1599960327149</v>
      </c>
      <c r="W41" s="12">
        <v>429.31999969482422</v>
      </c>
      <c r="X41" s="12">
        <v>426.31999683380127</v>
      </c>
      <c r="Y41" s="69">
        <v>408.52000141143805</v>
      </c>
      <c r="Z41" s="11">
        <v>383.42756425336506</v>
      </c>
      <c r="AA41" s="69">
        <v>370.15563467235694</v>
      </c>
      <c r="AB41" s="12">
        <v>358.34289093660283</v>
      </c>
      <c r="AC41" s="12">
        <v>356.59392420092092</v>
      </c>
      <c r="AD41" s="12">
        <v>360.72899043682651</v>
      </c>
      <c r="AE41" s="12">
        <v>359.13871201017105</v>
      </c>
      <c r="AF41" s="12">
        <v>362.20433866092804</v>
      </c>
      <c r="AG41" s="12">
        <v>361.03303234714042</v>
      </c>
      <c r="AH41" s="12">
        <v>366.85591877981369</v>
      </c>
      <c r="AI41" s="12">
        <v>368.49356424654388</v>
      </c>
      <c r="AJ41" s="12">
        <v>369.33674893402087</v>
      </c>
      <c r="AK41" s="12">
        <v>367.50232143480594</v>
      </c>
      <c r="AL41" s="12">
        <v>364.86611302930783</v>
      </c>
      <c r="AM41" s="12">
        <v>359.13351929747301</v>
      </c>
      <c r="AN41" s="12">
        <v>355.76980538886579</v>
      </c>
      <c r="AO41" s="12">
        <v>354.48005137856404</v>
      </c>
      <c r="AP41" s="12">
        <v>351.04081685933403</v>
      </c>
      <c r="AQ41" s="12">
        <v>349.8610532389647</v>
      </c>
      <c r="AR41" s="12">
        <v>345.59221599045622</v>
      </c>
      <c r="AS41" s="12">
        <v>345.04628178959729</v>
      </c>
      <c r="AT41" s="12">
        <v>342.11752002482365</v>
      </c>
      <c r="AU41" s="12">
        <v>349.10511354659695</v>
      </c>
      <c r="AV41" s="12">
        <v>348.75675222802658</v>
      </c>
      <c r="AW41" s="12">
        <v>352.38420541573299</v>
      </c>
      <c r="AX41" s="12">
        <v>345.29204559971572</v>
      </c>
      <c r="AY41" s="12">
        <v>344.00127372306144</v>
      </c>
      <c r="AZ41" s="11">
        <v>342.00377833051232</v>
      </c>
      <c r="BA41" s="12">
        <v>337.657408312565</v>
      </c>
      <c r="BB41" s="12">
        <v>335.97402409101755</v>
      </c>
      <c r="BC41" s="12">
        <v>330.87930834380131</v>
      </c>
      <c r="BD41" s="12">
        <v>330.96503900287104</v>
      </c>
      <c r="BE41" s="12">
        <v>324.0981426921602</v>
      </c>
      <c r="BF41" s="12">
        <v>321.02750268518685</v>
      </c>
      <c r="BG41" s="12">
        <v>316.58994139309539</v>
      </c>
      <c r="BH41" s="12">
        <v>317.05820686224752</v>
      </c>
      <c r="BI41" s="12">
        <v>314.18775967801571</v>
      </c>
      <c r="BJ41" s="11">
        <v>312.03331810926858</v>
      </c>
    </row>
    <row r="42" spans="1:62" x14ac:dyDescent="0.2">
      <c r="A42" s="8">
        <v>5001</v>
      </c>
      <c r="B42" s="9" t="s">
        <v>36</v>
      </c>
      <c r="C42" s="12">
        <v>948.27999687194836</v>
      </c>
      <c r="D42" s="12">
        <v>963.5600013732909</v>
      </c>
      <c r="E42" s="12">
        <v>994.35999298095692</v>
      </c>
      <c r="F42" s="12">
        <v>984.4399986267091</v>
      </c>
      <c r="G42" s="12">
        <v>969.79999923706043</v>
      </c>
      <c r="H42" s="12">
        <v>947.7200012207029</v>
      </c>
      <c r="I42" s="12">
        <v>933.67999649047852</v>
      </c>
      <c r="J42" s="12">
        <v>899.03999328613281</v>
      </c>
      <c r="K42" s="12">
        <v>897.84000396728538</v>
      </c>
      <c r="L42" s="12">
        <v>879.12000465393066</v>
      </c>
      <c r="M42" s="12">
        <v>871.20000076293945</v>
      </c>
      <c r="N42" s="12">
        <v>901.76000022888172</v>
      </c>
      <c r="O42" s="12">
        <v>889.83998870849621</v>
      </c>
      <c r="P42" s="12">
        <v>894.3599967956543</v>
      </c>
      <c r="Q42" s="12">
        <v>924.71999740600597</v>
      </c>
      <c r="R42" s="12">
        <v>926.63999176025402</v>
      </c>
      <c r="S42" s="12">
        <v>931.76000213623058</v>
      </c>
      <c r="T42" s="12">
        <v>948.00000762939453</v>
      </c>
      <c r="U42" s="12">
        <v>960.15999984741211</v>
      </c>
      <c r="V42" s="12">
        <v>986.84000015258789</v>
      </c>
      <c r="W42" s="12">
        <v>965.67999267578148</v>
      </c>
      <c r="X42" s="12">
        <v>971.68000984191895</v>
      </c>
      <c r="Y42" s="69">
        <v>1010.4800033569336</v>
      </c>
      <c r="Z42" s="11">
        <v>1024.1888721155606</v>
      </c>
      <c r="AA42" s="69">
        <v>1010.1687552348667</v>
      </c>
      <c r="AB42" s="12">
        <v>1007.5628389484365</v>
      </c>
      <c r="AC42" s="12">
        <v>1021.8137594432056</v>
      </c>
      <c r="AD42" s="12">
        <v>1016.486765637013</v>
      </c>
      <c r="AE42" s="12">
        <v>1008.9979578378558</v>
      </c>
      <c r="AF42" s="12">
        <v>988.93997673650097</v>
      </c>
      <c r="AG42" s="12">
        <v>985.65338105792989</v>
      </c>
      <c r="AH42" s="12">
        <v>973.49020077391674</v>
      </c>
      <c r="AI42" s="12">
        <v>964.33870409363169</v>
      </c>
      <c r="AJ42" s="12">
        <v>958.88878710101665</v>
      </c>
      <c r="AK42" s="12">
        <v>957.57703379320958</v>
      </c>
      <c r="AL42" s="12">
        <v>955.64287656215402</v>
      </c>
      <c r="AM42" s="12">
        <v>957.5554307371242</v>
      </c>
      <c r="AN42" s="12">
        <v>957.3001912241582</v>
      </c>
      <c r="AO42" s="12">
        <v>960.18520052057124</v>
      </c>
      <c r="AP42" s="12">
        <v>967.47504970018645</v>
      </c>
      <c r="AQ42" s="12">
        <v>972.49883917999841</v>
      </c>
      <c r="AR42" s="12">
        <v>976.73731644119425</v>
      </c>
      <c r="AS42" s="12">
        <v>976.6000680101655</v>
      </c>
      <c r="AT42" s="12">
        <v>983.09059184694888</v>
      </c>
      <c r="AU42" s="12">
        <v>975.05967922433922</v>
      </c>
      <c r="AV42" s="12">
        <v>973.47448720485818</v>
      </c>
      <c r="AW42" s="12">
        <v>966.95462438567188</v>
      </c>
      <c r="AX42" s="12">
        <v>967.32712361443203</v>
      </c>
      <c r="AY42" s="12">
        <v>956.75648197736962</v>
      </c>
      <c r="AZ42" s="11">
        <v>944.97143639611681</v>
      </c>
      <c r="BA42" s="12">
        <v>930.49270596952783</v>
      </c>
      <c r="BB42" s="12">
        <v>918.327415907106</v>
      </c>
      <c r="BC42" s="12">
        <v>912.15922393258722</v>
      </c>
      <c r="BD42" s="12">
        <v>898.02003148265283</v>
      </c>
      <c r="BE42" s="12">
        <v>892.45828295228091</v>
      </c>
      <c r="BF42" s="12">
        <v>882.56457472254613</v>
      </c>
      <c r="BG42" s="12">
        <v>873.12541201578529</v>
      </c>
      <c r="BH42" s="12">
        <v>861.9392684748143</v>
      </c>
      <c r="BI42" s="12">
        <v>855.26415223898289</v>
      </c>
      <c r="BJ42" s="11">
        <v>851.10383962455103</v>
      </c>
    </row>
    <row r="43" spans="1:62" x14ac:dyDescent="0.2">
      <c r="A43" s="8">
        <v>5001</v>
      </c>
      <c r="B43" s="9" t="s">
        <v>37</v>
      </c>
      <c r="C43" s="12">
        <v>523.36000156402599</v>
      </c>
      <c r="D43" s="12">
        <v>538.45000267028809</v>
      </c>
      <c r="E43" s="12">
        <v>534.53999853134155</v>
      </c>
      <c r="F43" s="12">
        <v>530.01999855041515</v>
      </c>
      <c r="G43" s="12">
        <v>514.41000175476074</v>
      </c>
      <c r="H43" s="12">
        <v>537.41000223159767</v>
      </c>
      <c r="I43" s="12">
        <v>542.08000373840343</v>
      </c>
      <c r="J43" s="12">
        <v>524.6100001335144</v>
      </c>
      <c r="K43" s="12">
        <v>527.73000335693359</v>
      </c>
      <c r="L43" s="12">
        <v>522.22000026702869</v>
      </c>
      <c r="M43" s="12">
        <v>538.30000114440918</v>
      </c>
      <c r="N43" s="12">
        <v>499.65000200271612</v>
      </c>
      <c r="O43" s="12">
        <v>513.94999885559082</v>
      </c>
      <c r="P43" s="12">
        <v>519.07999706268311</v>
      </c>
      <c r="Q43" s="12">
        <v>520.2300000190736</v>
      </c>
      <c r="R43" s="12">
        <v>520.03000211715698</v>
      </c>
      <c r="S43" s="12">
        <v>541.08999824523937</v>
      </c>
      <c r="T43" s="12">
        <v>557.48999834060669</v>
      </c>
      <c r="U43" s="12">
        <v>616.01000118255615</v>
      </c>
      <c r="V43" s="12">
        <v>638.27000045776367</v>
      </c>
      <c r="W43" s="12">
        <v>699.72000455856346</v>
      </c>
      <c r="X43" s="12">
        <v>740.55000305175793</v>
      </c>
      <c r="Y43" s="69">
        <v>780.88000345230103</v>
      </c>
      <c r="Z43" s="11">
        <v>878.05752485801747</v>
      </c>
      <c r="AA43" s="69">
        <v>872.72112749172322</v>
      </c>
      <c r="AB43" s="12">
        <v>873.63950229934267</v>
      </c>
      <c r="AC43" s="12">
        <v>858.36836370009587</v>
      </c>
      <c r="AD43" s="12">
        <v>830.01457379350677</v>
      </c>
      <c r="AE43" s="12">
        <v>804.2084188896207</v>
      </c>
      <c r="AF43" s="12">
        <v>798.02456143870268</v>
      </c>
      <c r="AG43" s="12">
        <v>778.84123748631043</v>
      </c>
      <c r="AH43" s="12">
        <v>767.81776099443164</v>
      </c>
      <c r="AI43" s="12">
        <v>743.83575085066332</v>
      </c>
      <c r="AJ43" s="12">
        <v>731.72267652841788</v>
      </c>
      <c r="AK43" s="12">
        <v>738.41531968540312</v>
      </c>
      <c r="AL43" s="12">
        <v>737.1398094556356</v>
      </c>
      <c r="AM43" s="12">
        <v>739.18830127278295</v>
      </c>
      <c r="AN43" s="12">
        <v>751.07645464984046</v>
      </c>
      <c r="AO43" s="12">
        <v>761.81301527732546</v>
      </c>
      <c r="AP43" s="12">
        <v>772.87968610876203</v>
      </c>
      <c r="AQ43" s="12">
        <v>783.60612943333354</v>
      </c>
      <c r="AR43" s="12">
        <v>793.69966897313611</v>
      </c>
      <c r="AS43" s="12">
        <v>806.1193091565566</v>
      </c>
      <c r="AT43" s="12">
        <v>820.79831508531004</v>
      </c>
      <c r="AU43" s="12">
        <v>821.58706825674528</v>
      </c>
      <c r="AV43" s="12">
        <v>827.24621981245252</v>
      </c>
      <c r="AW43" s="12">
        <v>832.01339991864745</v>
      </c>
      <c r="AX43" s="12">
        <v>833.68361114497543</v>
      </c>
      <c r="AY43" s="12">
        <v>837.97687167579681</v>
      </c>
      <c r="AZ43" s="11">
        <v>831.65906183114703</v>
      </c>
      <c r="BA43" s="12">
        <v>824.95555630032936</v>
      </c>
      <c r="BB43" s="12">
        <v>821.4832291600228</v>
      </c>
      <c r="BC43" s="12">
        <v>817.90699765826446</v>
      </c>
      <c r="BD43" s="12">
        <v>815.77425881194631</v>
      </c>
      <c r="BE43" s="12">
        <v>807.49713242600376</v>
      </c>
      <c r="BF43" s="12">
        <v>795.75582733529495</v>
      </c>
      <c r="BG43" s="12">
        <v>788.19848930949843</v>
      </c>
      <c r="BH43" s="12">
        <v>778.01644445591467</v>
      </c>
      <c r="BI43" s="12">
        <v>768.34549023405361</v>
      </c>
      <c r="BJ43" s="11">
        <v>761.77820637675939</v>
      </c>
    </row>
    <row r="44" spans="1:62" x14ac:dyDescent="0.2">
      <c r="A44" s="8">
        <v>5001</v>
      </c>
      <c r="B44" s="9" t="s">
        <v>38</v>
      </c>
      <c r="C44" s="12">
        <v>773.99999999999989</v>
      </c>
      <c r="D44" s="12">
        <v>769</v>
      </c>
      <c r="E44" s="12">
        <v>776.00000000000011</v>
      </c>
      <c r="F44" s="12">
        <v>753.00000000000011</v>
      </c>
      <c r="G44" s="12">
        <v>730.00000000000011</v>
      </c>
      <c r="H44" s="12">
        <v>772.00000000000023</v>
      </c>
      <c r="I44" s="12">
        <v>833</v>
      </c>
      <c r="J44" s="12">
        <v>853.99999999999989</v>
      </c>
      <c r="K44" s="12">
        <v>865.99999999999977</v>
      </c>
      <c r="L44" s="12">
        <v>853.99999999999977</v>
      </c>
      <c r="M44" s="12">
        <v>816.00000000000011</v>
      </c>
      <c r="N44" s="12">
        <v>813.00000000000011</v>
      </c>
      <c r="O44" s="12">
        <v>811</v>
      </c>
      <c r="P44" s="12">
        <v>811</v>
      </c>
      <c r="Q44" s="12">
        <v>806</v>
      </c>
      <c r="R44" s="12">
        <v>765.99999999999977</v>
      </c>
      <c r="S44" s="12">
        <v>766.99999999999989</v>
      </c>
      <c r="T44" s="12">
        <v>783.99999999999989</v>
      </c>
      <c r="U44" s="12">
        <v>784</v>
      </c>
      <c r="V44" s="12">
        <v>805.99999999999977</v>
      </c>
      <c r="W44" s="12">
        <v>806.00000000000011</v>
      </c>
      <c r="X44" s="12">
        <v>813</v>
      </c>
      <c r="Y44" s="69">
        <v>818.00000000000011</v>
      </c>
      <c r="Z44" s="11">
        <v>813.00033616799749</v>
      </c>
      <c r="AA44" s="69">
        <v>806.19619808457617</v>
      </c>
      <c r="AB44" s="12">
        <v>824.20530973998086</v>
      </c>
      <c r="AC44" s="12">
        <v>827.45245588387218</v>
      </c>
      <c r="AD44" s="12">
        <v>828.64628195318971</v>
      </c>
      <c r="AE44" s="12">
        <v>825.40415995050898</v>
      </c>
      <c r="AF44" s="12">
        <v>822.69673542652845</v>
      </c>
      <c r="AG44" s="12">
        <v>814.88128718476958</v>
      </c>
      <c r="AH44" s="12">
        <v>817.58316571588023</v>
      </c>
      <c r="AI44" s="12">
        <v>810.41108922822218</v>
      </c>
      <c r="AJ44" s="12">
        <v>807.34686247142122</v>
      </c>
      <c r="AK44" s="12">
        <v>808.45777162097249</v>
      </c>
      <c r="AL44" s="12">
        <v>809.83179640479705</v>
      </c>
      <c r="AM44" s="12">
        <v>809.32298368183001</v>
      </c>
      <c r="AN44" s="12">
        <v>812.76363033055475</v>
      </c>
      <c r="AO44" s="12">
        <v>812.3981375301945</v>
      </c>
      <c r="AP44" s="12">
        <v>812.64907040639241</v>
      </c>
      <c r="AQ44" s="12">
        <v>814.93449813278698</v>
      </c>
      <c r="AR44" s="12">
        <v>814.07677551821303</v>
      </c>
      <c r="AS44" s="12">
        <v>819.87263865929151</v>
      </c>
      <c r="AT44" s="12">
        <v>823.15505382635433</v>
      </c>
      <c r="AU44" s="12">
        <v>823.2234010220177</v>
      </c>
      <c r="AV44" s="12">
        <v>821.34307410403278</v>
      </c>
      <c r="AW44" s="12">
        <v>818.68182698749808</v>
      </c>
      <c r="AX44" s="12">
        <v>813.24795126706829</v>
      </c>
      <c r="AY44" s="12">
        <v>807.95168778184052</v>
      </c>
      <c r="AZ44" s="11">
        <v>800.21479765336244</v>
      </c>
      <c r="BA44" s="12">
        <v>791.9891668599472</v>
      </c>
      <c r="BB44" s="12">
        <v>782.76190675216685</v>
      </c>
      <c r="BC44" s="12">
        <v>776.35137414658459</v>
      </c>
      <c r="BD44" s="12">
        <v>768.17854753766699</v>
      </c>
      <c r="BE44" s="12">
        <v>760.66853141932393</v>
      </c>
      <c r="BF44" s="12">
        <v>753.34878833424102</v>
      </c>
      <c r="BG44" s="12">
        <v>747.655873812354</v>
      </c>
      <c r="BH44" s="12">
        <v>741.64581787251063</v>
      </c>
      <c r="BI44" s="12">
        <v>737.09378416060326</v>
      </c>
      <c r="BJ44" s="11">
        <v>733.33686916355555</v>
      </c>
    </row>
    <row r="45" spans="1:62" x14ac:dyDescent="0.2">
      <c r="A45" s="8">
        <v>5001</v>
      </c>
      <c r="B45" s="9" t="s">
        <v>39</v>
      </c>
      <c r="C45" s="12">
        <v>499.86000537872309</v>
      </c>
      <c r="D45" s="12">
        <v>493.49999809265125</v>
      </c>
      <c r="E45" s="12">
        <v>503.5099983215332</v>
      </c>
      <c r="F45" s="12">
        <v>477.75999927520752</v>
      </c>
      <c r="G45" s="12">
        <v>454.54999732971197</v>
      </c>
      <c r="H45" s="12">
        <v>454.22000026702881</v>
      </c>
      <c r="I45" s="12">
        <v>459.55000114440918</v>
      </c>
      <c r="J45" s="12">
        <v>450.22999858856201</v>
      </c>
      <c r="K45" s="12">
        <v>431.23000240325928</v>
      </c>
      <c r="L45" s="12">
        <v>436.33000183105469</v>
      </c>
      <c r="M45" s="12">
        <v>420.12999820709234</v>
      </c>
      <c r="N45" s="12">
        <v>410.35000038146967</v>
      </c>
      <c r="O45" s="12">
        <v>420.26999759674078</v>
      </c>
      <c r="P45" s="12">
        <v>428.4799985885619</v>
      </c>
      <c r="Q45" s="12">
        <v>442.31000137329096</v>
      </c>
      <c r="R45" s="12">
        <v>476.45999908447266</v>
      </c>
      <c r="S45" s="12">
        <v>489.6400032043457</v>
      </c>
      <c r="T45" s="12">
        <v>527.05999946594238</v>
      </c>
      <c r="U45" s="12">
        <v>544.36000061035156</v>
      </c>
      <c r="V45" s="12">
        <v>586.26999664306641</v>
      </c>
      <c r="W45" s="12">
        <v>616.10000228881836</v>
      </c>
      <c r="X45" s="12">
        <v>662.3700008392334</v>
      </c>
      <c r="Y45" s="69">
        <v>685.42999839782726</v>
      </c>
      <c r="Z45" s="11">
        <v>694.77645090091414</v>
      </c>
      <c r="AA45" s="69">
        <v>679.82646915685893</v>
      </c>
      <c r="AB45" s="12">
        <v>667.98997760713962</v>
      </c>
      <c r="AC45" s="12">
        <v>668.12518776582306</v>
      </c>
      <c r="AD45" s="12">
        <v>660.45478669946283</v>
      </c>
      <c r="AE45" s="12">
        <v>645.98878796449424</v>
      </c>
      <c r="AF45" s="12">
        <v>633.71971808034914</v>
      </c>
      <c r="AG45" s="12">
        <v>618.70240419317599</v>
      </c>
      <c r="AH45" s="12">
        <v>602.50771423114577</v>
      </c>
      <c r="AI45" s="12">
        <v>589.49124555168191</v>
      </c>
      <c r="AJ45" s="12">
        <v>581.55746674802253</v>
      </c>
      <c r="AK45" s="12">
        <v>575.39594308847973</v>
      </c>
      <c r="AL45" s="12">
        <v>574.83004352788862</v>
      </c>
      <c r="AM45" s="12">
        <v>567.91459813464849</v>
      </c>
      <c r="AN45" s="12">
        <v>562.91703733970928</v>
      </c>
      <c r="AO45" s="12">
        <v>559.88434588120515</v>
      </c>
      <c r="AP45" s="12">
        <v>556.24548502346408</v>
      </c>
      <c r="AQ45" s="12">
        <v>560.35032871250519</v>
      </c>
      <c r="AR45" s="12">
        <v>558.09751154400783</v>
      </c>
      <c r="AS45" s="12">
        <v>560.18557571447252</v>
      </c>
      <c r="AT45" s="12">
        <v>562.77250111901151</v>
      </c>
      <c r="AU45" s="12">
        <v>558.3385584006312</v>
      </c>
      <c r="AV45" s="12">
        <v>560.61808323172511</v>
      </c>
      <c r="AW45" s="12">
        <v>560.29160241941065</v>
      </c>
      <c r="AX45" s="12">
        <v>561.63147290504298</v>
      </c>
      <c r="AY45" s="12">
        <v>561.53850896608367</v>
      </c>
      <c r="AZ45" s="11">
        <v>559.21753130201841</v>
      </c>
      <c r="BA45" s="12">
        <v>553.48673140805556</v>
      </c>
      <c r="BB45" s="12">
        <v>550.22045600158594</v>
      </c>
      <c r="BC45" s="12">
        <v>549.85573481231279</v>
      </c>
      <c r="BD45" s="12">
        <v>546.92552371922545</v>
      </c>
      <c r="BE45" s="12">
        <v>549.5730395470182</v>
      </c>
      <c r="BF45" s="12">
        <v>544.42960837725389</v>
      </c>
      <c r="BG45" s="12">
        <v>543.34486416058337</v>
      </c>
      <c r="BH45" s="12">
        <v>542.39194379430523</v>
      </c>
      <c r="BI45" s="12">
        <v>540.31350916826466</v>
      </c>
      <c r="BJ45" s="11">
        <v>539.92693754695085</v>
      </c>
    </row>
    <row r="46" spans="1:62" x14ac:dyDescent="0.2">
      <c r="A46" s="8">
        <v>5001</v>
      </c>
      <c r="B46" s="9" t="s">
        <v>40</v>
      </c>
      <c r="C46" s="12">
        <v>206.88000011444089</v>
      </c>
      <c r="D46" s="12">
        <v>217.58000135421756</v>
      </c>
      <c r="E46" s="12">
        <v>235.46000146865845</v>
      </c>
      <c r="F46" s="12">
        <v>260.52000188827515</v>
      </c>
      <c r="G46" s="12">
        <v>233.11999940872195</v>
      </c>
      <c r="H46" s="12">
        <v>223.83999824523926</v>
      </c>
      <c r="I46" s="12">
        <v>209.91999959945679</v>
      </c>
      <c r="J46" s="12">
        <v>202.8600001335144</v>
      </c>
      <c r="K46" s="12">
        <v>188.94000053405762</v>
      </c>
      <c r="L46" s="12">
        <v>179.86000156402588</v>
      </c>
      <c r="M46" s="12">
        <v>187.28000164031982</v>
      </c>
      <c r="N46" s="12">
        <v>186.79999780654902</v>
      </c>
      <c r="O46" s="12">
        <v>189.07999992370605</v>
      </c>
      <c r="P46" s="12">
        <v>184.95999979972834</v>
      </c>
      <c r="Q46" s="12">
        <v>182.779999256134</v>
      </c>
      <c r="R46" s="12">
        <v>181.41999769210821</v>
      </c>
      <c r="S46" s="12">
        <v>192.21999692916867</v>
      </c>
      <c r="T46" s="12">
        <v>181.29999971389771</v>
      </c>
      <c r="U46" s="12">
        <v>181.87999820709226</v>
      </c>
      <c r="V46" s="12">
        <v>173.84000110626218</v>
      </c>
      <c r="W46" s="12">
        <v>175.01999998092651</v>
      </c>
      <c r="X46" s="12">
        <v>179.33999919891357</v>
      </c>
      <c r="Y46" s="69">
        <v>170.51999998092651</v>
      </c>
      <c r="Z46" s="11">
        <v>161.18359924490929</v>
      </c>
      <c r="AA46" s="69">
        <v>162.0059972484903</v>
      </c>
      <c r="AB46" s="12">
        <v>169.66506775459061</v>
      </c>
      <c r="AC46" s="12">
        <v>170.51716117593804</v>
      </c>
      <c r="AD46" s="12">
        <v>174.19982716970657</v>
      </c>
      <c r="AE46" s="12">
        <v>178.01154860767946</v>
      </c>
      <c r="AF46" s="12">
        <v>178.08092143394018</v>
      </c>
      <c r="AG46" s="12">
        <v>179.1537545970078</v>
      </c>
      <c r="AH46" s="12">
        <v>180.20020162817431</v>
      </c>
      <c r="AI46" s="12">
        <v>181.21157322087126</v>
      </c>
      <c r="AJ46" s="12">
        <v>182.24692225985018</v>
      </c>
      <c r="AK46" s="12">
        <v>181.81949235927897</v>
      </c>
      <c r="AL46" s="12">
        <v>181.31869239287659</v>
      </c>
      <c r="AM46" s="12">
        <v>181.73092376257929</v>
      </c>
      <c r="AN46" s="12">
        <v>181.4852279906647</v>
      </c>
      <c r="AO46" s="12">
        <v>182.23715978761874</v>
      </c>
      <c r="AP46" s="12">
        <v>183.232701876394</v>
      </c>
      <c r="AQ46" s="12">
        <v>184.91715169659426</v>
      </c>
      <c r="AR46" s="12">
        <v>186.80517532643589</v>
      </c>
      <c r="AS46" s="12">
        <v>187.93055200433795</v>
      </c>
      <c r="AT46" s="12">
        <v>189.42559034030413</v>
      </c>
      <c r="AU46" s="12">
        <v>192.78375587550846</v>
      </c>
      <c r="AV46" s="12">
        <v>192.2546755458024</v>
      </c>
      <c r="AW46" s="12">
        <v>192.34822476302105</v>
      </c>
      <c r="AX46" s="12">
        <v>191.94417985005356</v>
      </c>
      <c r="AY46" s="12">
        <v>189.3264244065507</v>
      </c>
      <c r="AZ46" s="11">
        <v>188.72816035955739</v>
      </c>
      <c r="BA46" s="12">
        <v>187.09353033982339</v>
      </c>
      <c r="BB46" s="12">
        <v>184.98180028999064</v>
      </c>
      <c r="BC46" s="12">
        <v>182.07033694493273</v>
      </c>
      <c r="BD46" s="12">
        <v>180.58666884800917</v>
      </c>
      <c r="BE46" s="12">
        <v>177.54220323337842</v>
      </c>
      <c r="BF46" s="12">
        <v>178.2592423191</v>
      </c>
      <c r="BG46" s="12">
        <v>177.43373713107647</v>
      </c>
      <c r="BH46" s="12">
        <v>176.73734373464939</v>
      </c>
      <c r="BI46" s="12">
        <v>177.078006671498</v>
      </c>
      <c r="BJ46" s="11">
        <v>176.47904144811395</v>
      </c>
    </row>
    <row r="47" spans="1:62" x14ac:dyDescent="0.2">
      <c r="A47" s="8">
        <v>5001</v>
      </c>
      <c r="B47" s="9" t="s">
        <v>41</v>
      </c>
      <c r="C47" s="12">
        <v>214.1199996471405</v>
      </c>
      <c r="D47" s="12">
        <v>207.42000031471252</v>
      </c>
      <c r="E47" s="12">
        <v>215.53999805450445</v>
      </c>
      <c r="F47" s="12">
        <v>210.48000049591067</v>
      </c>
      <c r="G47" s="12">
        <v>192.88000035285947</v>
      </c>
      <c r="H47" s="12">
        <v>188.160001039505</v>
      </c>
      <c r="I47" s="12">
        <v>194.08000016212466</v>
      </c>
      <c r="J47" s="12">
        <v>179.14000058174133</v>
      </c>
      <c r="K47" s="12">
        <v>174.06000018119809</v>
      </c>
      <c r="L47" s="12">
        <v>164.1399998664856</v>
      </c>
      <c r="M47" s="12">
        <v>160.71999883651733</v>
      </c>
      <c r="N47" s="12">
        <v>178.19999980926519</v>
      </c>
      <c r="O47" s="12">
        <v>171.91999983787539</v>
      </c>
      <c r="P47" s="12">
        <v>181.03999996185303</v>
      </c>
      <c r="Q47" s="12">
        <v>195.22000122070318</v>
      </c>
      <c r="R47" s="12">
        <v>202.580002784729</v>
      </c>
      <c r="S47" s="12">
        <v>210.78000259399408</v>
      </c>
      <c r="T47" s="12">
        <v>213.70000076293945</v>
      </c>
      <c r="U47" s="12">
        <v>204.120002746582</v>
      </c>
      <c r="V47" s="12">
        <v>210.15999937057498</v>
      </c>
      <c r="W47" s="12">
        <v>218.98000001907351</v>
      </c>
      <c r="X47" s="12">
        <v>248.65999889373774</v>
      </c>
      <c r="Y47" s="69">
        <v>236.48000049591062</v>
      </c>
      <c r="Z47" s="11">
        <v>243.26094333752758</v>
      </c>
      <c r="AA47" s="69">
        <v>235.40976638300509</v>
      </c>
      <c r="AB47" s="12">
        <v>241.76988483049286</v>
      </c>
      <c r="AC47" s="12">
        <v>240.60179920204288</v>
      </c>
      <c r="AD47" s="12">
        <v>236.78295456922243</v>
      </c>
      <c r="AE47" s="12">
        <v>240.25070229817845</v>
      </c>
      <c r="AF47" s="12">
        <v>243.26476642429503</v>
      </c>
      <c r="AG47" s="12">
        <v>238.9146091141842</v>
      </c>
      <c r="AH47" s="12">
        <v>236.1464583876631</v>
      </c>
      <c r="AI47" s="12">
        <v>237.05347270174289</v>
      </c>
      <c r="AJ47" s="12">
        <v>235.08491842782522</v>
      </c>
      <c r="AK47" s="12">
        <v>237.06590360457409</v>
      </c>
      <c r="AL47" s="12">
        <v>238.75351020443375</v>
      </c>
      <c r="AM47" s="12">
        <v>239.16421851795067</v>
      </c>
      <c r="AN47" s="12">
        <v>239.85682190308384</v>
      </c>
      <c r="AO47" s="12">
        <v>237.46023478724314</v>
      </c>
      <c r="AP47" s="12">
        <v>237.09203631385722</v>
      </c>
      <c r="AQ47" s="12">
        <v>237.40084935352348</v>
      </c>
      <c r="AR47" s="12">
        <v>235.99003964726995</v>
      </c>
      <c r="AS47" s="12">
        <v>236.26089007485703</v>
      </c>
      <c r="AT47" s="12">
        <v>236.40566810012021</v>
      </c>
      <c r="AU47" s="12">
        <v>234.81677746748574</v>
      </c>
      <c r="AV47" s="12">
        <v>235.84688668616548</v>
      </c>
      <c r="AW47" s="12">
        <v>235.83496836162212</v>
      </c>
      <c r="AX47" s="12">
        <v>235.67221609449987</v>
      </c>
      <c r="AY47" s="12">
        <v>236.99618653678289</v>
      </c>
      <c r="AZ47" s="11">
        <v>235.20939810989663</v>
      </c>
      <c r="BA47" s="12">
        <v>233.87273632691137</v>
      </c>
      <c r="BB47" s="12">
        <v>233.52902232295554</v>
      </c>
      <c r="BC47" s="12">
        <v>234.74540550583146</v>
      </c>
      <c r="BD47" s="12">
        <v>232.6879239848725</v>
      </c>
      <c r="BE47" s="12">
        <v>233.52954482038768</v>
      </c>
      <c r="BF47" s="12">
        <v>230.51549232088249</v>
      </c>
      <c r="BG47" s="12">
        <v>229.28593617350302</v>
      </c>
      <c r="BH47" s="12">
        <v>228.10509191284518</v>
      </c>
      <c r="BI47" s="12">
        <v>226.47496529480316</v>
      </c>
      <c r="BJ47" s="11">
        <v>226.04295750740727</v>
      </c>
    </row>
    <row r="48" spans="1:62" x14ac:dyDescent="0.2">
      <c r="A48" s="8">
        <v>5001</v>
      </c>
      <c r="B48" s="9" t="s">
        <v>42</v>
      </c>
      <c r="C48" s="12">
        <v>217.41999816894531</v>
      </c>
      <c r="D48" s="12">
        <v>214.67000150680545</v>
      </c>
      <c r="E48" s="12">
        <v>211.1099982261658</v>
      </c>
      <c r="F48" s="12">
        <v>224.7700023651123</v>
      </c>
      <c r="G48" s="12">
        <v>227.63000154495239</v>
      </c>
      <c r="H48" s="12">
        <v>226.25000095367429</v>
      </c>
      <c r="I48" s="12">
        <v>225.19999885559082</v>
      </c>
      <c r="J48" s="12">
        <v>241.50999975204468</v>
      </c>
      <c r="K48" s="12">
        <v>242.38000011444092</v>
      </c>
      <c r="L48" s="12">
        <v>257.04000091552729</v>
      </c>
      <c r="M48" s="12">
        <v>244.71000003814697</v>
      </c>
      <c r="N48" s="12">
        <v>248.77999925613403</v>
      </c>
      <c r="O48" s="12">
        <v>262.19000053405762</v>
      </c>
      <c r="P48" s="12">
        <v>281.94999980926514</v>
      </c>
      <c r="Q48" s="12">
        <v>297.00000190734863</v>
      </c>
      <c r="R48" s="12">
        <v>292.65000057220459</v>
      </c>
      <c r="S48" s="12">
        <v>288.64999961853027</v>
      </c>
      <c r="T48" s="12">
        <v>286.51000022888184</v>
      </c>
      <c r="U48" s="12">
        <v>292.10000133514404</v>
      </c>
      <c r="V48" s="12">
        <v>280.02000045776367</v>
      </c>
      <c r="W48" s="12">
        <v>260.09000205993652</v>
      </c>
      <c r="X48" s="12">
        <v>261.21999788284302</v>
      </c>
      <c r="Y48" s="69">
        <v>260.11000084877014</v>
      </c>
      <c r="Z48" s="11">
        <v>262.29415208073544</v>
      </c>
      <c r="AA48" s="69">
        <v>246.36411912268329</v>
      </c>
      <c r="AB48" s="12">
        <v>240.21233781793026</v>
      </c>
      <c r="AC48" s="12">
        <v>249.00088904454594</v>
      </c>
      <c r="AD48" s="12">
        <v>253.31940167713924</v>
      </c>
      <c r="AE48" s="12">
        <v>249.9930680170911</v>
      </c>
      <c r="AF48" s="12">
        <v>252.75372350036864</v>
      </c>
      <c r="AG48" s="12">
        <v>253.76852137677716</v>
      </c>
      <c r="AH48" s="12">
        <v>255.29220556843569</v>
      </c>
      <c r="AI48" s="12">
        <v>258.0033508972835</v>
      </c>
      <c r="AJ48" s="12">
        <v>262.20322582239351</v>
      </c>
      <c r="AK48" s="12">
        <v>266.0213872939749</v>
      </c>
      <c r="AL48" s="12">
        <v>268.72415282206737</v>
      </c>
      <c r="AM48" s="12">
        <v>268.4574976403278</v>
      </c>
      <c r="AN48" s="12">
        <v>268.98756475905356</v>
      </c>
      <c r="AO48" s="12">
        <v>272.5800691351314</v>
      </c>
      <c r="AP48" s="12">
        <v>276.48179401849291</v>
      </c>
      <c r="AQ48" s="12">
        <v>278.65154347079158</v>
      </c>
      <c r="AR48" s="12">
        <v>279.48114218469766</v>
      </c>
      <c r="AS48" s="12">
        <v>280.18576963428791</v>
      </c>
      <c r="AT48" s="12">
        <v>280.02101320037139</v>
      </c>
      <c r="AU48" s="12">
        <v>280.67916300928886</v>
      </c>
      <c r="AV48" s="12">
        <v>280.31079663925186</v>
      </c>
      <c r="AW48" s="12">
        <v>284.37735954690697</v>
      </c>
      <c r="AX48" s="12">
        <v>284.60629993404541</v>
      </c>
      <c r="AY48" s="12">
        <v>281.32110754196179</v>
      </c>
      <c r="AZ48" s="11">
        <v>281.77114477149121</v>
      </c>
      <c r="BA48" s="12">
        <v>279.07781103191087</v>
      </c>
      <c r="BB48" s="12">
        <v>276.28340173858476</v>
      </c>
      <c r="BC48" s="12">
        <v>275.51502086981822</v>
      </c>
      <c r="BD48" s="12">
        <v>273.65655828737613</v>
      </c>
      <c r="BE48" s="12">
        <v>272.26062545292768</v>
      </c>
      <c r="BF48" s="12">
        <v>271.77934708412454</v>
      </c>
      <c r="BG48" s="12">
        <v>267.63055517981201</v>
      </c>
      <c r="BH48" s="12">
        <v>265.88566528577428</v>
      </c>
      <c r="BI48" s="12">
        <v>267.03904140234454</v>
      </c>
      <c r="BJ48" s="11">
        <v>264.46551090470075</v>
      </c>
    </row>
    <row r="49" spans="1:62" x14ac:dyDescent="0.2">
      <c r="A49" s="17">
        <v>5001</v>
      </c>
      <c r="B49" s="18" t="s">
        <v>43</v>
      </c>
      <c r="C49" s="12">
        <v>651.06000375747715</v>
      </c>
      <c r="D49" s="12">
        <v>668.34000110626232</v>
      </c>
      <c r="E49" s="12">
        <v>661.20000076293945</v>
      </c>
      <c r="F49" s="12">
        <v>650.19999933242775</v>
      </c>
      <c r="G49" s="12">
        <v>637.48000144958496</v>
      </c>
      <c r="H49" s="12">
        <v>618.76000308990467</v>
      </c>
      <c r="I49" s="12">
        <v>600.62000226974487</v>
      </c>
      <c r="J49" s="12">
        <v>578.06000232696533</v>
      </c>
      <c r="K49" s="12">
        <v>558.34000039100658</v>
      </c>
      <c r="L49" s="12">
        <v>565.62000036239635</v>
      </c>
      <c r="M49" s="12">
        <v>549.90000009536732</v>
      </c>
      <c r="N49" s="12">
        <v>541.34000062942505</v>
      </c>
      <c r="O49" s="12">
        <v>522.64000082015991</v>
      </c>
      <c r="P49" s="12">
        <v>541.06000113487244</v>
      </c>
      <c r="Q49" s="12">
        <v>553.33999943733193</v>
      </c>
      <c r="R49" s="12">
        <v>551.9200003147123</v>
      </c>
      <c r="S49" s="12">
        <v>552.3400020599363</v>
      </c>
      <c r="T49" s="12">
        <v>548.48000097274792</v>
      </c>
      <c r="U49" s="12">
        <v>547.48000288009666</v>
      </c>
      <c r="V49" s="12">
        <v>545.34000110626221</v>
      </c>
      <c r="W49" s="12">
        <v>564.64000129699696</v>
      </c>
      <c r="X49" s="12">
        <v>599.92000102996826</v>
      </c>
      <c r="Y49" s="69">
        <v>616.78000164031982</v>
      </c>
      <c r="Z49" s="11">
        <v>640.79808321058704</v>
      </c>
      <c r="AA49" s="69">
        <v>655.37929227730206</v>
      </c>
      <c r="AB49" s="12">
        <v>662.6667584838616</v>
      </c>
      <c r="AC49" s="12">
        <v>673.38713131892871</v>
      </c>
      <c r="AD49" s="12">
        <v>673.36110791644001</v>
      </c>
      <c r="AE49" s="12">
        <v>680.82467941620268</v>
      </c>
      <c r="AF49" s="12">
        <v>687.82779475529469</v>
      </c>
      <c r="AG49" s="12">
        <v>690.39349347748589</v>
      </c>
      <c r="AH49" s="12">
        <v>696.20633254755137</v>
      </c>
      <c r="AI49" s="12">
        <v>700.34491456698015</v>
      </c>
      <c r="AJ49" s="12">
        <v>708.19470433415313</v>
      </c>
      <c r="AK49" s="12">
        <v>712.55610384499516</v>
      </c>
      <c r="AL49" s="12">
        <v>718.72730620841412</v>
      </c>
      <c r="AM49" s="12">
        <v>725.81940786142252</v>
      </c>
      <c r="AN49" s="12">
        <v>731.63826608485715</v>
      </c>
      <c r="AO49" s="12">
        <v>733.08210775597274</v>
      </c>
      <c r="AP49" s="12">
        <v>739.17138751637776</v>
      </c>
      <c r="AQ49" s="12">
        <v>743.57252912376555</v>
      </c>
      <c r="AR49" s="12">
        <v>748.00557237035889</v>
      </c>
      <c r="AS49" s="12">
        <v>749.78846709949744</v>
      </c>
      <c r="AT49" s="12">
        <v>750.00805656736225</v>
      </c>
      <c r="AU49" s="12">
        <v>749.37222857862037</v>
      </c>
      <c r="AV49" s="12">
        <v>747.00926010130524</v>
      </c>
      <c r="AW49" s="12">
        <v>745.6754730676214</v>
      </c>
      <c r="AX49" s="12">
        <v>742.84605844708165</v>
      </c>
      <c r="AY49" s="12">
        <v>739.65879797940772</v>
      </c>
      <c r="AZ49" s="11">
        <v>733.80626174710198</v>
      </c>
      <c r="BA49" s="12">
        <v>728.26829688286944</v>
      </c>
      <c r="BB49" s="12">
        <v>723.14189722716606</v>
      </c>
      <c r="BC49" s="12">
        <v>719.5524229089965</v>
      </c>
      <c r="BD49" s="12">
        <v>714.69481878350859</v>
      </c>
      <c r="BE49" s="12">
        <v>711.50919168872338</v>
      </c>
      <c r="BF49" s="12">
        <v>709.42889819833681</v>
      </c>
      <c r="BG49" s="12">
        <v>705.91283155936128</v>
      </c>
      <c r="BH49" s="12">
        <v>704.48256231003722</v>
      </c>
      <c r="BI49" s="12">
        <v>702.49976399248362</v>
      </c>
      <c r="BJ49" s="11">
        <v>703.19797103668304</v>
      </c>
    </row>
    <row r="50" spans="1:62" x14ac:dyDescent="0.2">
      <c r="A50" s="13">
        <v>5001</v>
      </c>
      <c r="B50" s="14" t="s">
        <v>44</v>
      </c>
      <c r="C50" s="16">
        <v>226.93999862670896</v>
      </c>
      <c r="D50" s="16">
        <v>226.65999841690063</v>
      </c>
      <c r="E50" s="16">
        <v>229.79999876022339</v>
      </c>
      <c r="F50" s="16">
        <v>253.79999876022339</v>
      </c>
      <c r="G50" s="16">
        <v>235.51999807357788</v>
      </c>
      <c r="H50" s="16">
        <v>255.23999834060675</v>
      </c>
      <c r="I50" s="16">
        <v>282.38000154495245</v>
      </c>
      <c r="J50" s="16">
        <v>278.93999814987183</v>
      </c>
      <c r="K50" s="16">
        <v>282.6600022315979</v>
      </c>
      <c r="L50" s="16">
        <v>269.37999820709229</v>
      </c>
      <c r="M50" s="16">
        <v>290.09999847412109</v>
      </c>
      <c r="N50" s="16">
        <v>299.65999507904053</v>
      </c>
      <c r="O50" s="16">
        <v>288.3599967956543</v>
      </c>
      <c r="P50" s="16">
        <v>283.93999576568604</v>
      </c>
      <c r="Q50" s="16">
        <v>263.6599969863891</v>
      </c>
      <c r="R50" s="16">
        <v>289.07999801635748</v>
      </c>
      <c r="S50" s="16">
        <v>285.65999603271484</v>
      </c>
      <c r="T50" s="16">
        <v>278.5199990272522</v>
      </c>
      <c r="U50" s="16">
        <v>275.51999759674078</v>
      </c>
      <c r="V50" s="16">
        <v>262.65999698638916</v>
      </c>
      <c r="W50" s="16">
        <v>264.35999774932861</v>
      </c>
      <c r="X50" s="16">
        <v>273.08000040054316</v>
      </c>
      <c r="Y50" s="70">
        <v>273.21999979019165</v>
      </c>
      <c r="Z50" s="15">
        <v>266.3182021310646</v>
      </c>
      <c r="AA50" s="70">
        <v>266.07566279780605</v>
      </c>
      <c r="AB50" s="16">
        <v>267.41921864306153</v>
      </c>
      <c r="AC50" s="16">
        <v>272.05714417840829</v>
      </c>
      <c r="AD50" s="16">
        <v>275.11404610213361</v>
      </c>
      <c r="AE50" s="16">
        <v>274.53326989524055</v>
      </c>
      <c r="AF50" s="16">
        <v>275.06521374036163</v>
      </c>
      <c r="AG50" s="16">
        <v>278.84533796433027</v>
      </c>
      <c r="AH50" s="16">
        <v>277.82731266687966</v>
      </c>
      <c r="AI50" s="16">
        <v>277.16936697668416</v>
      </c>
      <c r="AJ50" s="16">
        <v>277.31590655503828</v>
      </c>
      <c r="AK50" s="16">
        <v>279.91153890792918</v>
      </c>
      <c r="AL50" s="16">
        <v>281.58938065197759</v>
      </c>
      <c r="AM50" s="16">
        <v>283.60053646856022</v>
      </c>
      <c r="AN50" s="16">
        <v>283.80594208820219</v>
      </c>
      <c r="AO50" s="16">
        <v>285.45374376748117</v>
      </c>
      <c r="AP50" s="16">
        <v>286.83921985226112</v>
      </c>
      <c r="AQ50" s="16">
        <v>289.40284627869102</v>
      </c>
      <c r="AR50" s="16">
        <v>288.69981491005979</v>
      </c>
      <c r="AS50" s="16">
        <v>288.70033840249562</v>
      </c>
      <c r="AT50" s="16">
        <v>290.17580618921846</v>
      </c>
      <c r="AU50" s="16">
        <v>290.80834657292098</v>
      </c>
      <c r="AV50" s="16">
        <v>290.75885577860788</v>
      </c>
      <c r="AW50" s="16">
        <v>289.41080928473139</v>
      </c>
      <c r="AX50" s="16">
        <v>289.58608765879978</v>
      </c>
      <c r="AY50" s="16">
        <v>287.57594480701334</v>
      </c>
      <c r="AZ50" s="15">
        <v>286.81385931548283</v>
      </c>
      <c r="BA50" s="16">
        <v>284.85482077989775</v>
      </c>
      <c r="BB50" s="16">
        <v>284.04726523769779</v>
      </c>
      <c r="BC50" s="16">
        <v>284.33695201164284</v>
      </c>
      <c r="BD50" s="16">
        <v>283.5840974998091</v>
      </c>
      <c r="BE50" s="16">
        <v>281.6761475457559</v>
      </c>
      <c r="BF50" s="16">
        <v>279.8062836866539</v>
      </c>
      <c r="BG50" s="16">
        <v>278.91084339559671</v>
      </c>
      <c r="BH50" s="16">
        <v>277.44032299455966</v>
      </c>
      <c r="BI50" s="16">
        <v>277.28227649989998</v>
      </c>
      <c r="BJ50" s="15">
        <v>276.17940526301368</v>
      </c>
    </row>
    <row r="51" spans="1:62" x14ac:dyDescent="0.2">
      <c r="A51" s="17">
        <v>5027</v>
      </c>
      <c r="B51" s="18" t="s">
        <v>45</v>
      </c>
      <c r="C51" s="12">
        <v>309</v>
      </c>
      <c r="D51" s="12">
        <v>311.99999999999994</v>
      </c>
      <c r="E51" s="12">
        <v>324.00000000000006</v>
      </c>
      <c r="F51" s="12">
        <v>334</v>
      </c>
      <c r="G51" s="12">
        <v>320.99999999999994</v>
      </c>
      <c r="H51" s="12">
        <v>329.00000000000006</v>
      </c>
      <c r="I51" s="12">
        <v>340</v>
      </c>
      <c r="J51" s="12">
        <v>339</v>
      </c>
      <c r="K51" s="12">
        <v>340.99999999999994</v>
      </c>
      <c r="L51" s="12">
        <v>349</v>
      </c>
      <c r="M51" s="12">
        <v>330</v>
      </c>
      <c r="N51" s="12">
        <v>358</v>
      </c>
      <c r="O51" s="12">
        <v>394.00000000000006</v>
      </c>
      <c r="P51" s="12">
        <v>409.99999999999994</v>
      </c>
      <c r="Q51" s="12">
        <v>428</v>
      </c>
      <c r="R51" s="12">
        <v>417</v>
      </c>
      <c r="S51" s="12">
        <v>422</v>
      </c>
      <c r="T51" s="12">
        <v>419</v>
      </c>
      <c r="U51" s="12">
        <v>446</v>
      </c>
      <c r="V51" s="12">
        <v>443.99999999999989</v>
      </c>
      <c r="W51" s="12">
        <v>433.00000000000006</v>
      </c>
      <c r="X51" s="12">
        <v>405.99999999999994</v>
      </c>
      <c r="Y51" s="69">
        <v>410.99999999999994</v>
      </c>
      <c r="Z51" s="11">
        <v>395</v>
      </c>
      <c r="AA51" s="69">
        <v>398.97934150695801</v>
      </c>
      <c r="AB51" s="12">
        <v>394.9160327911377</v>
      </c>
      <c r="AC51" s="12">
        <v>383.52773189544678</v>
      </c>
      <c r="AD51" s="12">
        <v>378.24623966217041</v>
      </c>
      <c r="AE51" s="12">
        <v>365.22305297851574</v>
      </c>
      <c r="AF51" s="12">
        <v>366.79475402832031</v>
      </c>
      <c r="AG51" s="12">
        <v>365.2858095169068</v>
      </c>
      <c r="AH51" s="12">
        <v>362.9332227706908</v>
      </c>
      <c r="AI51" s="12">
        <v>360.11738395690912</v>
      </c>
      <c r="AJ51" s="12">
        <v>359.12091636657715</v>
      </c>
      <c r="AK51" s="12">
        <v>356.85996437072743</v>
      </c>
      <c r="AL51" s="12">
        <v>357.69232082366949</v>
      </c>
      <c r="AM51" s="12">
        <v>356.80211639404297</v>
      </c>
      <c r="AN51" s="12">
        <v>355.61185550689697</v>
      </c>
      <c r="AO51" s="12">
        <v>354.77684593200684</v>
      </c>
      <c r="AP51" s="12">
        <v>353.59956836700451</v>
      </c>
      <c r="AQ51" s="12">
        <v>353.40216064453131</v>
      </c>
      <c r="AR51" s="12">
        <v>354.6097288131715</v>
      </c>
      <c r="AS51" s="12">
        <v>354.82662296295166</v>
      </c>
      <c r="AT51" s="12">
        <v>355.26961898803705</v>
      </c>
      <c r="AU51" s="12">
        <v>355.55904579162592</v>
      </c>
      <c r="AV51" s="12">
        <v>355.35242271423334</v>
      </c>
      <c r="AW51" s="12">
        <v>356.77532291412354</v>
      </c>
      <c r="AX51" s="12">
        <v>356.55543327331537</v>
      </c>
      <c r="AY51" s="12">
        <v>355.27060604095459</v>
      </c>
      <c r="AZ51" s="11">
        <v>354.71081924438477</v>
      </c>
      <c r="BA51" s="12">
        <v>354.83603000640869</v>
      </c>
      <c r="BB51" s="12">
        <v>354.01767349243158</v>
      </c>
      <c r="BC51" s="12">
        <v>352.92569732666016</v>
      </c>
      <c r="BD51" s="12">
        <v>352.33191394805897</v>
      </c>
      <c r="BE51" s="12">
        <v>351.82887649536133</v>
      </c>
      <c r="BF51" s="12">
        <v>351.21248626708984</v>
      </c>
      <c r="BG51" s="12">
        <v>350.09623908996582</v>
      </c>
      <c r="BH51" s="12">
        <v>349.49472999572765</v>
      </c>
      <c r="BI51" s="12">
        <v>349.56953620910645</v>
      </c>
      <c r="BJ51" s="11">
        <v>349.36902141571045</v>
      </c>
    </row>
    <row r="52" spans="1:62" x14ac:dyDescent="0.2">
      <c r="A52" s="8">
        <v>5027</v>
      </c>
      <c r="B52" s="9" t="s">
        <v>46</v>
      </c>
      <c r="C52" s="12">
        <v>164</v>
      </c>
      <c r="D52" s="12">
        <v>154.99999999999997</v>
      </c>
      <c r="E52" s="12">
        <v>141</v>
      </c>
      <c r="F52" s="12">
        <v>136</v>
      </c>
      <c r="G52" s="12">
        <v>129.99999999999997</v>
      </c>
      <c r="H52" s="12">
        <v>111</v>
      </c>
      <c r="I52" s="12">
        <v>112.00000000000001</v>
      </c>
      <c r="J52" s="12">
        <v>107</v>
      </c>
      <c r="K52" s="12">
        <v>96.999999999999972</v>
      </c>
      <c r="L52" s="12">
        <v>89.999999999999986</v>
      </c>
      <c r="M52" s="12">
        <v>78.000000000000014</v>
      </c>
      <c r="N52" s="12">
        <v>77</v>
      </c>
      <c r="O52" s="12">
        <v>75</v>
      </c>
      <c r="P52" s="12">
        <v>74</v>
      </c>
      <c r="Q52" s="12">
        <v>68</v>
      </c>
      <c r="R52" s="12">
        <v>78</v>
      </c>
      <c r="S52" s="12">
        <v>87</v>
      </c>
      <c r="T52" s="12">
        <v>95</v>
      </c>
      <c r="U52" s="12">
        <v>105</v>
      </c>
      <c r="V52" s="12">
        <v>114</v>
      </c>
      <c r="W52" s="12">
        <v>117</v>
      </c>
      <c r="X52" s="12">
        <v>122.99999999999999</v>
      </c>
      <c r="Y52" s="69">
        <v>132.99999999999997</v>
      </c>
      <c r="Z52" s="11">
        <v>133</v>
      </c>
      <c r="AA52" s="69">
        <v>134.44699692726135</v>
      </c>
      <c r="AB52" s="12">
        <v>139.2081694602966</v>
      </c>
      <c r="AC52" s="12">
        <v>133.18511271476746</v>
      </c>
      <c r="AD52" s="12">
        <v>132.63355350494382</v>
      </c>
      <c r="AE52" s="12">
        <v>126.78793835639952</v>
      </c>
      <c r="AF52" s="12">
        <v>127.69260168075562</v>
      </c>
      <c r="AG52" s="12">
        <v>124.17470932006836</v>
      </c>
      <c r="AH52" s="12">
        <v>123.30107402801514</v>
      </c>
      <c r="AI52" s="12">
        <v>122.02372074127197</v>
      </c>
      <c r="AJ52" s="12">
        <v>120.07954120635988</v>
      </c>
      <c r="AK52" s="12">
        <v>119.53534078598022</v>
      </c>
      <c r="AL52" s="12">
        <v>118.75643539428714</v>
      </c>
      <c r="AM52" s="12">
        <v>118.1059455871582</v>
      </c>
      <c r="AN52" s="12">
        <v>117.11612510681151</v>
      </c>
      <c r="AO52" s="12">
        <v>116.88619375228882</v>
      </c>
      <c r="AP52" s="12">
        <v>116.11439037322998</v>
      </c>
      <c r="AQ52" s="12">
        <v>115.92312955856322</v>
      </c>
      <c r="AR52" s="12">
        <v>115.95117902755737</v>
      </c>
      <c r="AS52" s="12">
        <v>115.80203485488892</v>
      </c>
      <c r="AT52" s="12">
        <v>115.83165216445921</v>
      </c>
      <c r="AU52" s="12">
        <v>115.83390045166013</v>
      </c>
      <c r="AV52" s="12">
        <v>115.65718269348146</v>
      </c>
      <c r="AW52" s="12">
        <v>115.91255474090576</v>
      </c>
      <c r="AX52" s="12">
        <v>115.63469171524051</v>
      </c>
      <c r="AY52" s="12">
        <v>114.93139123916626</v>
      </c>
      <c r="AZ52" s="11">
        <v>114.535728931427</v>
      </c>
      <c r="BA52" s="12">
        <v>114.4082036018372</v>
      </c>
      <c r="BB52" s="12">
        <v>113.87087488174438</v>
      </c>
      <c r="BC52" s="12">
        <v>113.28014707565309</v>
      </c>
      <c r="BD52" s="12">
        <v>112.81919479370116</v>
      </c>
      <c r="BE52" s="12">
        <v>112.43111658096311</v>
      </c>
      <c r="BF52" s="12">
        <v>111.9574236869812</v>
      </c>
      <c r="BG52" s="12">
        <v>111.32237243652342</v>
      </c>
      <c r="BH52" s="12">
        <v>110.87264394760132</v>
      </c>
      <c r="BI52" s="12">
        <v>110.68875980377197</v>
      </c>
      <c r="BJ52" s="11">
        <v>110.30695533752444</v>
      </c>
    </row>
    <row r="53" spans="1:62" x14ac:dyDescent="0.2">
      <c r="A53" s="8">
        <v>5027</v>
      </c>
      <c r="B53" s="9" t="s">
        <v>47</v>
      </c>
      <c r="C53" s="12">
        <v>81.000000000000014</v>
      </c>
      <c r="D53" s="12">
        <v>82.999999999999972</v>
      </c>
      <c r="E53" s="12">
        <v>84.999999999999986</v>
      </c>
      <c r="F53" s="12">
        <v>81</v>
      </c>
      <c r="G53" s="12">
        <v>80</v>
      </c>
      <c r="H53" s="12">
        <v>83.999999999999986</v>
      </c>
      <c r="I53" s="12">
        <v>76</v>
      </c>
      <c r="J53" s="12">
        <v>66</v>
      </c>
      <c r="K53" s="12">
        <v>55</v>
      </c>
      <c r="L53" s="12">
        <v>52.000000000000014</v>
      </c>
      <c r="M53" s="12">
        <v>53.000000000000007</v>
      </c>
      <c r="N53" s="12">
        <v>51</v>
      </c>
      <c r="O53" s="12">
        <v>62</v>
      </c>
      <c r="P53" s="12">
        <v>57.999999999999979</v>
      </c>
      <c r="Q53" s="12">
        <v>51.000000000000007</v>
      </c>
      <c r="R53" s="12">
        <v>42</v>
      </c>
      <c r="S53" s="12">
        <v>41.000000000000007</v>
      </c>
      <c r="T53" s="12">
        <v>36</v>
      </c>
      <c r="U53" s="12">
        <v>41.999999999999993</v>
      </c>
      <c r="V53" s="12">
        <v>34</v>
      </c>
      <c r="W53" s="12">
        <v>38</v>
      </c>
      <c r="X53" s="12">
        <v>38.999999999999993</v>
      </c>
      <c r="Y53" s="69">
        <v>43</v>
      </c>
      <c r="Z53" s="11">
        <v>45</v>
      </c>
      <c r="AA53" s="69">
        <v>49.979710340499864</v>
      </c>
      <c r="AB53" s="12">
        <v>50.680714726448059</v>
      </c>
      <c r="AC53" s="12">
        <v>56.380872607231154</v>
      </c>
      <c r="AD53" s="12">
        <v>59.372249364852905</v>
      </c>
      <c r="AE53" s="12">
        <v>57.190568089485161</v>
      </c>
      <c r="AF53" s="12">
        <v>57.786091327667236</v>
      </c>
      <c r="AG53" s="12">
        <v>56.12693727016449</v>
      </c>
      <c r="AH53" s="12">
        <v>56.534984469413757</v>
      </c>
      <c r="AI53" s="12">
        <v>56.589053273200996</v>
      </c>
      <c r="AJ53" s="12">
        <v>54.817581534385688</v>
      </c>
      <c r="AK53" s="12">
        <v>53.48114705085753</v>
      </c>
      <c r="AL53" s="12">
        <v>53.78026139736177</v>
      </c>
      <c r="AM53" s="12">
        <v>52.207543134689338</v>
      </c>
      <c r="AN53" s="12">
        <v>51.228174328804002</v>
      </c>
      <c r="AO53" s="12">
        <v>50.46761298179625</v>
      </c>
      <c r="AP53" s="12">
        <v>50.02239608764647</v>
      </c>
      <c r="AQ53" s="12">
        <v>49.950920343399041</v>
      </c>
      <c r="AR53" s="12">
        <v>49.638348817825303</v>
      </c>
      <c r="AS53" s="12">
        <v>49.371033906936646</v>
      </c>
      <c r="AT53" s="12">
        <v>49.130437374115004</v>
      </c>
      <c r="AU53" s="12">
        <v>49.307544112205505</v>
      </c>
      <c r="AV53" s="12">
        <v>48.961619257926934</v>
      </c>
      <c r="AW53" s="12">
        <v>49.152497291564941</v>
      </c>
      <c r="AX53" s="12">
        <v>49.156272292137125</v>
      </c>
      <c r="AY53" s="12">
        <v>48.720126748085015</v>
      </c>
      <c r="AZ53" s="11">
        <v>48.477097749710111</v>
      </c>
      <c r="BA53" s="12">
        <v>48.397776961326606</v>
      </c>
      <c r="BB53" s="12">
        <v>48.299751996994033</v>
      </c>
      <c r="BC53" s="12">
        <v>48.067124366760261</v>
      </c>
      <c r="BD53" s="12">
        <v>47.951175212860093</v>
      </c>
      <c r="BE53" s="12">
        <v>47.774474024772637</v>
      </c>
      <c r="BF53" s="12">
        <v>47.651897788047783</v>
      </c>
      <c r="BG53" s="12">
        <v>47.433563113212585</v>
      </c>
      <c r="BH53" s="12">
        <v>47.279092431068428</v>
      </c>
      <c r="BI53" s="12">
        <v>47.318714380264268</v>
      </c>
      <c r="BJ53" s="11">
        <v>47.283211112022407</v>
      </c>
    </row>
    <row r="54" spans="1:62" x14ac:dyDescent="0.2">
      <c r="A54" s="13">
        <v>5027</v>
      </c>
      <c r="B54" s="14" t="s">
        <v>48</v>
      </c>
      <c r="C54" s="16">
        <v>212.00000000000003</v>
      </c>
      <c r="D54" s="16">
        <v>229.99999999999994</v>
      </c>
      <c r="E54" s="16">
        <v>232.00000000000003</v>
      </c>
      <c r="F54" s="16">
        <v>237.00000000000003</v>
      </c>
      <c r="G54" s="16">
        <v>242.99999999999997</v>
      </c>
      <c r="H54" s="16">
        <v>232.99999999999997</v>
      </c>
      <c r="I54" s="16">
        <v>224.99999999999997</v>
      </c>
      <c r="J54" s="16">
        <v>210</v>
      </c>
      <c r="K54" s="16">
        <v>215</v>
      </c>
      <c r="L54" s="16">
        <v>205</v>
      </c>
      <c r="M54" s="16">
        <v>197</v>
      </c>
      <c r="N54" s="16">
        <v>183</v>
      </c>
      <c r="O54" s="16">
        <v>176</v>
      </c>
      <c r="P54" s="16">
        <v>178</v>
      </c>
      <c r="Q54" s="16">
        <v>175</v>
      </c>
      <c r="R54" s="16">
        <v>178</v>
      </c>
      <c r="S54" s="16">
        <v>181.00000000000006</v>
      </c>
      <c r="T54" s="16">
        <v>186</v>
      </c>
      <c r="U54" s="16">
        <v>191.99999999999994</v>
      </c>
      <c r="V54" s="16">
        <v>196</v>
      </c>
      <c r="W54" s="16">
        <v>198.00000000000006</v>
      </c>
      <c r="X54" s="16">
        <v>204.00000000000003</v>
      </c>
      <c r="Y54" s="70">
        <v>204</v>
      </c>
      <c r="Z54" s="15">
        <v>216</v>
      </c>
      <c r="AA54" s="70">
        <v>215.96308279037473</v>
      </c>
      <c r="AB54" s="16">
        <v>205.05289268493652</v>
      </c>
      <c r="AC54" s="16">
        <v>202.99134540557861</v>
      </c>
      <c r="AD54" s="16">
        <v>208.11017990112305</v>
      </c>
      <c r="AE54" s="16">
        <v>194.97137784957886</v>
      </c>
      <c r="AF54" s="16">
        <v>194.03295898437503</v>
      </c>
      <c r="AG54" s="16">
        <v>189.31502056121826</v>
      </c>
      <c r="AH54" s="16">
        <v>184.49316883087161</v>
      </c>
      <c r="AI54" s="16">
        <v>184.96514463424685</v>
      </c>
      <c r="AJ54" s="16">
        <v>180.94062948226929</v>
      </c>
      <c r="AK54" s="16">
        <v>175.26411056518552</v>
      </c>
      <c r="AL54" s="16">
        <v>174.85889673233032</v>
      </c>
      <c r="AM54" s="16">
        <v>173.0142426490784</v>
      </c>
      <c r="AN54" s="16">
        <v>170.96531438827515</v>
      </c>
      <c r="AO54" s="16">
        <v>170.37952423095703</v>
      </c>
      <c r="AP54" s="16">
        <v>168.87245273590085</v>
      </c>
      <c r="AQ54" s="16">
        <v>168.25911617279053</v>
      </c>
      <c r="AR54" s="16">
        <v>168.84393596649173</v>
      </c>
      <c r="AS54" s="16">
        <v>168.98326110839847</v>
      </c>
      <c r="AT54" s="16">
        <v>169.11659145355227</v>
      </c>
      <c r="AU54" s="16">
        <v>169.24397802352902</v>
      </c>
      <c r="AV54" s="16">
        <v>168.76532459259033</v>
      </c>
      <c r="AW54" s="16">
        <v>169.98110103607183</v>
      </c>
      <c r="AX54" s="16">
        <v>169.61214685440066</v>
      </c>
      <c r="AY54" s="16">
        <v>168.55486392974856</v>
      </c>
      <c r="AZ54" s="15">
        <v>168.06192922592163</v>
      </c>
      <c r="BA54" s="16">
        <v>168.15771389007566</v>
      </c>
      <c r="BB54" s="16">
        <v>167.56353092193606</v>
      </c>
      <c r="BC54" s="16">
        <v>166.70153474807739</v>
      </c>
      <c r="BD54" s="16">
        <v>166.15978574752808</v>
      </c>
      <c r="BE54" s="16">
        <v>165.85076141357422</v>
      </c>
      <c r="BF54" s="16">
        <v>165.35406875610349</v>
      </c>
      <c r="BG54" s="16">
        <v>164.53082513809204</v>
      </c>
      <c r="BH54" s="16">
        <v>164.1274790763855</v>
      </c>
      <c r="BI54" s="16">
        <v>164.20471858978271</v>
      </c>
      <c r="BJ54" s="15">
        <v>163.94371461868289</v>
      </c>
    </row>
    <row r="55" spans="1:62" x14ac:dyDescent="0.2">
      <c r="A55" s="8">
        <v>5028</v>
      </c>
      <c r="B55" s="9" t="s">
        <v>49</v>
      </c>
      <c r="C55" s="12">
        <v>506.3600025177002</v>
      </c>
      <c r="D55" s="12">
        <v>518.87999820709229</v>
      </c>
      <c r="E55" s="12">
        <v>560.05000114440918</v>
      </c>
      <c r="F55" s="12">
        <v>586.95999717712402</v>
      </c>
      <c r="G55" s="12">
        <v>613.63999557495117</v>
      </c>
      <c r="H55" s="12">
        <v>617.69999694824207</v>
      </c>
      <c r="I55" s="12">
        <v>638.3800048828125</v>
      </c>
      <c r="J55" s="12">
        <v>643.13999366760254</v>
      </c>
      <c r="K55" s="12">
        <v>644.16000556945789</v>
      </c>
      <c r="L55" s="12">
        <v>646.27999496459961</v>
      </c>
      <c r="M55" s="12">
        <v>634.15000343322765</v>
      </c>
      <c r="N55" s="12">
        <v>649.44999504089367</v>
      </c>
      <c r="O55" s="12">
        <v>637.44000625610352</v>
      </c>
      <c r="P55" s="12">
        <v>600.43000221252453</v>
      </c>
      <c r="Q55" s="12">
        <v>590.88000297546387</v>
      </c>
      <c r="R55" s="12">
        <v>567.11999607086182</v>
      </c>
      <c r="S55" s="12">
        <v>570.39999580383301</v>
      </c>
      <c r="T55" s="12">
        <v>556.96000099182129</v>
      </c>
      <c r="U55" s="12">
        <v>558.1400032043457</v>
      </c>
      <c r="V55" s="12">
        <v>571.70000457763672</v>
      </c>
      <c r="W55" s="12">
        <v>601.75000190734852</v>
      </c>
      <c r="X55" s="12">
        <v>609.59000205993652</v>
      </c>
      <c r="Y55" s="69">
        <v>612.66000175476074</v>
      </c>
      <c r="Z55" s="11">
        <v>653.33879896438316</v>
      </c>
      <c r="AA55" s="69">
        <v>647.39440727200508</v>
      </c>
      <c r="AB55" s="12">
        <v>644.18767145558195</v>
      </c>
      <c r="AC55" s="12">
        <v>648.31887065741989</v>
      </c>
      <c r="AD55" s="12">
        <v>645.01517349343783</v>
      </c>
      <c r="AE55" s="12">
        <v>645.65451187803569</v>
      </c>
      <c r="AF55" s="12">
        <v>645.27547935147527</v>
      </c>
      <c r="AG55" s="12">
        <v>648.88405265301628</v>
      </c>
      <c r="AH55" s="12">
        <v>636.13949129170533</v>
      </c>
      <c r="AI55" s="12">
        <v>621.41773466652103</v>
      </c>
      <c r="AJ55" s="12">
        <v>613.56586742574427</v>
      </c>
      <c r="AK55" s="12">
        <v>607.15842634283604</v>
      </c>
      <c r="AL55" s="12">
        <v>603.9564561546016</v>
      </c>
      <c r="AM55" s="12">
        <v>591.99379804760781</v>
      </c>
      <c r="AN55" s="12">
        <v>584.84592090116291</v>
      </c>
      <c r="AO55" s="12">
        <v>588.05679087540022</v>
      </c>
      <c r="AP55" s="12">
        <v>583.97518239504404</v>
      </c>
      <c r="AQ55" s="12">
        <v>577.82143578528871</v>
      </c>
      <c r="AR55" s="12">
        <v>573.15717331787357</v>
      </c>
      <c r="AS55" s="12">
        <v>582.44766066090085</v>
      </c>
      <c r="AT55" s="12">
        <v>586.87475370681136</v>
      </c>
      <c r="AU55" s="12">
        <v>587.16719498433679</v>
      </c>
      <c r="AV55" s="12">
        <v>587.76555381604271</v>
      </c>
      <c r="AW55" s="12">
        <v>598.72498261509634</v>
      </c>
      <c r="AX55" s="12">
        <v>605.77026119660741</v>
      </c>
      <c r="AY55" s="12">
        <v>609.53583114246896</v>
      </c>
      <c r="AZ55" s="11">
        <v>608.73311297935606</v>
      </c>
      <c r="BA55" s="12">
        <v>612.80014250857528</v>
      </c>
      <c r="BB55" s="12">
        <v>620.23494673519986</v>
      </c>
      <c r="BC55" s="12">
        <v>622.74406539141853</v>
      </c>
      <c r="BD55" s="12">
        <v>622.53185785778726</v>
      </c>
      <c r="BE55" s="12">
        <v>625.69446448734857</v>
      </c>
      <c r="BF55" s="12">
        <v>629.17299366364568</v>
      </c>
      <c r="BG55" s="12">
        <v>625.12894410374975</v>
      </c>
      <c r="BH55" s="12">
        <v>627.55588742745704</v>
      </c>
      <c r="BI55" s="12">
        <v>621.91777856518354</v>
      </c>
      <c r="BJ55" s="11">
        <v>621.67504175785371</v>
      </c>
    </row>
    <row r="56" spans="1:62" x14ac:dyDescent="0.2">
      <c r="A56" s="8">
        <v>5028</v>
      </c>
      <c r="B56" s="9" t="s">
        <v>50</v>
      </c>
      <c r="C56" s="12">
        <v>227.13999700546265</v>
      </c>
      <c r="D56" s="12">
        <v>207.36999702453613</v>
      </c>
      <c r="E56" s="12">
        <v>194.82999849319455</v>
      </c>
      <c r="F56" s="12">
        <v>195.05999755859375</v>
      </c>
      <c r="G56" s="12">
        <v>199.05999851226807</v>
      </c>
      <c r="H56" s="12">
        <v>198.59999752044678</v>
      </c>
      <c r="I56" s="12">
        <v>197.82999610900885</v>
      </c>
      <c r="J56" s="12">
        <v>205.97999668121344</v>
      </c>
      <c r="K56" s="12">
        <v>182.51999616622928</v>
      </c>
      <c r="L56" s="12">
        <v>172.98999738693237</v>
      </c>
      <c r="M56" s="12">
        <v>152.83999872207642</v>
      </c>
      <c r="N56" s="12">
        <v>155.52999877929688</v>
      </c>
      <c r="O56" s="12">
        <v>166.98999786376953</v>
      </c>
      <c r="P56" s="12">
        <v>173.21999740600589</v>
      </c>
      <c r="Q56" s="12">
        <v>172.21999740600583</v>
      </c>
      <c r="R56" s="12">
        <v>183.1399974822998</v>
      </c>
      <c r="S56" s="12">
        <v>164.90999841690063</v>
      </c>
      <c r="T56" s="12">
        <v>178.28999805450434</v>
      </c>
      <c r="U56" s="12">
        <v>186.66999864578247</v>
      </c>
      <c r="V56" s="12">
        <v>184.12999820709231</v>
      </c>
      <c r="W56" s="12">
        <v>186.5899977684021</v>
      </c>
      <c r="X56" s="12">
        <v>178.89999723434445</v>
      </c>
      <c r="Y56" s="69">
        <v>188.1999979019165</v>
      </c>
      <c r="Z56" s="11">
        <v>205.9886077337417</v>
      </c>
      <c r="AA56" s="69">
        <v>202.59084484228626</v>
      </c>
      <c r="AB56" s="12">
        <v>202.39449339642616</v>
      </c>
      <c r="AC56" s="12">
        <v>195.95915434623947</v>
      </c>
      <c r="AD56" s="12">
        <v>191.5782975742043</v>
      </c>
      <c r="AE56" s="12">
        <v>193.56636619084895</v>
      </c>
      <c r="AF56" s="12">
        <v>195.01138919241947</v>
      </c>
      <c r="AG56" s="12">
        <v>196.71837008644087</v>
      </c>
      <c r="AH56" s="12">
        <v>199.10988547425842</v>
      </c>
      <c r="AI56" s="12">
        <v>203.06024457805222</v>
      </c>
      <c r="AJ56" s="12">
        <v>206.4131704565186</v>
      </c>
      <c r="AK56" s="12">
        <v>211.36485428510889</v>
      </c>
      <c r="AL56" s="12">
        <v>217.82191913416517</v>
      </c>
      <c r="AM56" s="12">
        <v>223.4133192743079</v>
      </c>
      <c r="AN56" s="12">
        <v>224.05288573271943</v>
      </c>
      <c r="AO56" s="12">
        <v>225.53408464192904</v>
      </c>
      <c r="AP56" s="12">
        <v>228.22221047625558</v>
      </c>
      <c r="AQ56" s="12">
        <v>231.26894836808145</v>
      </c>
      <c r="AR56" s="12">
        <v>234.34396060526115</v>
      </c>
      <c r="AS56" s="12">
        <v>236.26080149918158</v>
      </c>
      <c r="AT56" s="12">
        <v>235.26440245403165</v>
      </c>
      <c r="AU56" s="12">
        <v>236.62144980480571</v>
      </c>
      <c r="AV56" s="12">
        <v>234.41755974783501</v>
      </c>
      <c r="AW56" s="12">
        <v>233.46311663988328</v>
      </c>
      <c r="AX56" s="12">
        <v>235.08999976552315</v>
      </c>
      <c r="AY56" s="12">
        <v>236.40405454240545</v>
      </c>
      <c r="AZ56" s="11">
        <v>235.66350259593827</v>
      </c>
      <c r="BA56" s="12">
        <v>235.17696347913983</v>
      </c>
      <c r="BB56" s="12">
        <v>234.37107418268619</v>
      </c>
      <c r="BC56" s="12">
        <v>233.37322522934389</v>
      </c>
      <c r="BD56" s="12">
        <v>233.90500177661437</v>
      </c>
      <c r="BE56" s="12">
        <v>234.12968191524465</v>
      </c>
      <c r="BF56" s="12">
        <v>234.86955366906466</v>
      </c>
      <c r="BG56" s="12">
        <v>236.05892687083141</v>
      </c>
      <c r="BH56" s="12">
        <v>235.04916824673353</v>
      </c>
      <c r="BI56" s="12">
        <v>234.8241620713934</v>
      </c>
      <c r="BJ56" s="11">
        <v>235.88736151352032</v>
      </c>
    </row>
    <row r="57" spans="1:62" x14ac:dyDescent="0.2">
      <c r="A57" s="8">
        <v>5028</v>
      </c>
      <c r="B57" s="9" t="s">
        <v>51</v>
      </c>
      <c r="C57" s="12">
        <v>151</v>
      </c>
      <c r="D57" s="12">
        <v>167.99999999999997</v>
      </c>
      <c r="E57" s="12">
        <v>157.99999999999997</v>
      </c>
      <c r="F57" s="12">
        <v>150.99999999999997</v>
      </c>
      <c r="G57" s="12">
        <v>158</v>
      </c>
      <c r="H57" s="12">
        <v>158</v>
      </c>
      <c r="I57" s="12">
        <v>170</v>
      </c>
      <c r="J57" s="12">
        <v>169.99999999999997</v>
      </c>
      <c r="K57" s="12">
        <v>168</v>
      </c>
      <c r="L57" s="12">
        <v>174.99999999999997</v>
      </c>
      <c r="M57" s="12">
        <v>175.99999999999997</v>
      </c>
      <c r="N57" s="12">
        <v>166.99999999999994</v>
      </c>
      <c r="O57" s="12">
        <v>174</v>
      </c>
      <c r="P57" s="12">
        <v>172</v>
      </c>
      <c r="Q57" s="12">
        <v>174.00000000000003</v>
      </c>
      <c r="R57" s="12">
        <v>167.00000000000003</v>
      </c>
      <c r="S57" s="12">
        <v>167.99999999999994</v>
      </c>
      <c r="T57" s="12">
        <v>178</v>
      </c>
      <c r="U57" s="12">
        <v>195.99999999999997</v>
      </c>
      <c r="V57" s="12">
        <v>190.00000000000003</v>
      </c>
      <c r="W57" s="12">
        <v>205</v>
      </c>
      <c r="X57" s="12">
        <v>211.99999999999991</v>
      </c>
      <c r="Y57" s="69">
        <v>222</v>
      </c>
      <c r="Z57" s="11">
        <v>231.81141637409189</v>
      </c>
      <c r="AA57" s="69">
        <v>231.64208923752159</v>
      </c>
      <c r="AB57" s="12">
        <v>249.3933736847649</v>
      </c>
      <c r="AC57" s="12">
        <v>260.61907148741795</v>
      </c>
      <c r="AD57" s="12">
        <v>266.6309399180472</v>
      </c>
      <c r="AE57" s="12">
        <v>275.93215771426918</v>
      </c>
      <c r="AF57" s="12">
        <v>277.71717049772479</v>
      </c>
      <c r="AG57" s="12">
        <v>283.92285609639447</v>
      </c>
      <c r="AH57" s="12">
        <v>289.61924932054569</v>
      </c>
      <c r="AI57" s="12">
        <v>297.46345124980485</v>
      </c>
      <c r="AJ57" s="12">
        <v>298.53700317125288</v>
      </c>
      <c r="AK57" s="12">
        <v>298.61916337502629</v>
      </c>
      <c r="AL57" s="12">
        <v>298.1087605102025</v>
      </c>
      <c r="AM57" s="12">
        <v>296.76718673240435</v>
      </c>
      <c r="AN57" s="12">
        <v>295.8624765832256</v>
      </c>
      <c r="AO57" s="12">
        <v>294.61988371848531</v>
      </c>
      <c r="AP57" s="12">
        <v>294.68497163102154</v>
      </c>
      <c r="AQ57" s="12">
        <v>293.5403755811663</v>
      </c>
      <c r="AR57" s="12">
        <v>292.35677724028068</v>
      </c>
      <c r="AS57" s="12">
        <v>290.60932723545324</v>
      </c>
      <c r="AT57" s="12">
        <v>289.97892547786057</v>
      </c>
      <c r="AU57" s="12">
        <v>289.11335709903182</v>
      </c>
      <c r="AV57" s="12">
        <v>288.96311165674354</v>
      </c>
      <c r="AW57" s="12">
        <v>287.40814187702745</v>
      </c>
      <c r="AX57" s="12">
        <v>286.4758534518902</v>
      </c>
      <c r="AY57" s="12">
        <v>285.52528001985576</v>
      </c>
      <c r="AZ57" s="11">
        <v>284.92631896663329</v>
      </c>
      <c r="BA57" s="12">
        <v>283.4316400580492</v>
      </c>
      <c r="BB57" s="12">
        <v>283.11713986834599</v>
      </c>
      <c r="BC57" s="12">
        <v>282.56707233687416</v>
      </c>
      <c r="BD57" s="12">
        <v>281.11220982519217</v>
      </c>
      <c r="BE57" s="12">
        <v>280.69735646514812</v>
      </c>
      <c r="BF57" s="12">
        <v>280.31840998703603</v>
      </c>
      <c r="BG57" s="12">
        <v>279.78636332737756</v>
      </c>
      <c r="BH57" s="12">
        <v>279.56358651956884</v>
      </c>
      <c r="BI57" s="12">
        <v>279.34305847177694</v>
      </c>
      <c r="BJ57" s="11">
        <v>279.26479298852797</v>
      </c>
    </row>
    <row r="58" spans="1:62" x14ac:dyDescent="0.2">
      <c r="A58" s="8">
        <v>5028</v>
      </c>
      <c r="B58" s="9" t="s">
        <v>52</v>
      </c>
      <c r="C58" s="12">
        <v>217.00000000000003</v>
      </c>
      <c r="D58" s="12">
        <v>220.99999999999997</v>
      </c>
      <c r="E58" s="12">
        <v>235.99999999999997</v>
      </c>
      <c r="F58" s="12">
        <v>234.00000000000003</v>
      </c>
      <c r="G58" s="12">
        <v>246.99999999999994</v>
      </c>
      <c r="H58" s="12">
        <v>250</v>
      </c>
      <c r="I58" s="12">
        <v>253.99999999999994</v>
      </c>
      <c r="J58" s="12">
        <v>270.00000000000006</v>
      </c>
      <c r="K58" s="12">
        <v>266</v>
      </c>
      <c r="L58" s="12">
        <v>241.00000000000006</v>
      </c>
      <c r="M58" s="12">
        <v>227</v>
      </c>
      <c r="N58" s="12">
        <v>238</v>
      </c>
      <c r="O58" s="12">
        <v>235.00000000000003</v>
      </c>
      <c r="P58" s="12">
        <v>232.00000000000003</v>
      </c>
      <c r="Q58" s="12">
        <v>231</v>
      </c>
      <c r="R58" s="12">
        <v>240.00000000000003</v>
      </c>
      <c r="S58" s="12">
        <v>233</v>
      </c>
      <c r="T58" s="12">
        <v>211</v>
      </c>
      <c r="U58" s="12">
        <v>219.99999999999997</v>
      </c>
      <c r="V58" s="12">
        <v>238</v>
      </c>
      <c r="W58" s="12">
        <v>234.99999999999997</v>
      </c>
      <c r="X58" s="12">
        <v>238.00000000000006</v>
      </c>
      <c r="Y58" s="69">
        <v>250.00000000000003</v>
      </c>
      <c r="Z58" s="11">
        <v>251.7728378165304</v>
      </c>
      <c r="AA58" s="69">
        <v>250.1391578236923</v>
      </c>
      <c r="AB58" s="12">
        <v>251.7639703694621</v>
      </c>
      <c r="AC58" s="12">
        <v>256.92525296914624</v>
      </c>
      <c r="AD58" s="12">
        <v>259.91646294342974</v>
      </c>
      <c r="AE58" s="12">
        <v>258.07560643992508</v>
      </c>
      <c r="AF58" s="12">
        <v>256.22263359358504</v>
      </c>
      <c r="AG58" s="12">
        <v>257.58395452497558</v>
      </c>
      <c r="AH58" s="12">
        <v>256.03489205991571</v>
      </c>
      <c r="AI58" s="12">
        <v>254.85058529905814</v>
      </c>
      <c r="AJ58" s="12">
        <v>255.24438482468679</v>
      </c>
      <c r="AK58" s="12">
        <v>255.10093354182266</v>
      </c>
      <c r="AL58" s="12">
        <v>255.29428611936541</v>
      </c>
      <c r="AM58" s="12">
        <v>257.19299235339355</v>
      </c>
      <c r="AN58" s="12">
        <v>258.15488077494143</v>
      </c>
      <c r="AO58" s="12">
        <v>258.45452698185443</v>
      </c>
      <c r="AP58" s="12">
        <v>260.42728269791337</v>
      </c>
      <c r="AQ58" s="12">
        <v>258.55737678863488</v>
      </c>
      <c r="AR58" s="12">
        <v>259.12234984875056</v>
      </c>
      <c r="AS58" s="12">
        <v>260.13403618054434</v>
      </c>
      <c r="AT58" s="12">
        <v>258.97238638310125</v>
      </c>
      <c r="AU58" s="12">
        <v>258.80695278626268</v>
      </c>
      <c r="AV58" s="12">
        <v>258.26537953368165</v>
      </c>
      <c r="AW58" s="12">
        <v>256.71021742701794</v>
      </c>
      <c r="AX58" s="12">
        <v>255.87733635364387</v>
      </c>
      <c r="AY58" s="12">
        <v>254.9986241558139</v>
      </c>
      <c r="AZ58" s="11">
        <v>254.27559581405305</v>
      </c>
      <c r="BA58" s="12">
        <v>255.51572034517955</v>
      </c>
      <c r="BB58" s="12">
        <v>255.0368219259085</v>
      </c>
      <c r="BC58" s="12">
        <v>254.35176037419859</v>
      </c>
      <c r="BD58" s="12">
        <v>254.61639837492899</v>
      </c>
      <c r="BE58" s="12">
        <v>254.13515123320235</v>
      </c>
      <c r="BF58" s="12">
        <v>253.65241720353498</v>
      </c>
      <c r="BG58" s="12">
        <v>253.08378604432608</v>
      </c>
      <c r="BH58" s="12">
        <v>252.79419520511777</v>
      </c>
      <c r="BI58" s="12">
        <v>252.47810836351294</v>
      </c>
      <c r="BJ58" s="11">
        <v>252.22037236100022</v>
      </c>
    </row>
    <row r="59" spans="1:62" x14ac:dyDescent="0.2">
      <c r="A59" s="8">
        <v>5028</v>
      </c>
      <c r="B59" s="9" t="s">
        <v>53</v>
      </c>
      <c r="C59" s="12">
        <v>190.99999999999997</v>
      </c>
      <c r="D59" s="12">
        <v>189.99999999999997</v>
      </c>
      <c r="E59" s="12">
        <v>200</v>
      </c>
      <c r="F59" s="12">
        <v>213.00000000000006</v>
      </c>
      <c r="G59" s="12">
        <v>197</v>
      </c>
      <c r="H59" s="12">
        <v>188.00000000000006</v>
      </c>
      <c r="I59" s="12">
        <v>181.99999999999994</v>
      </c>
      <c r="J59" s="12">
        <v>182.99999999999997</v>
      </c>
      <c r="K59" s="12">
        <v>186</v>
      </c>
      <c r="L59" s="12">
        <v>188</v>
      </c>
      <c r="M59" s="12">
        <v>185.99999999999997</v>
      </c>
      <c r="N59" s="12">
        <v>184</v>
      </c>
      <c r="O59" s="12">
        <v>180.99999999999997</v>
      </c>
      <c r="P59" s="12">
        <v>169.99999999999997</v>
      </c>
      <c r="Q59" s="12">
        <v>176</v>
      </c>
      <c r="R59" s="12">
        <v>193</v>
      </c>
      <c r="S59" s="12">
        <v>213</v>
      </c>
      <c r="T59" s="12">
        <v>219.00000000000006</v>
      </c>
      <c r="U59" s="12">
        <v>209</v>
      </c>
      <c r="V59" s="12">
        <v>206</v>
      </c>
      <c r="W59" s="12">
        <v>202.00000000000003</v>
      </c>
      <c r="X59" s="12">
        <v>199</v>
      </c>
      <c r="Y59" s="69">
        <v>203</v>
      </c>
      <c r="Z59" s="11">
        <v>200.8516087899423</v>
      </c>
      <c r="AA59" s="69">
        <v>210.03342041746964</v>
      </c>
      <c r="AB59" s="12">
        <v>198.90410492906838</v>
      </c>
      <c r="AC59" s="12">
        <v>204.450285299814</v>
      </c>
      <c r="AD59" s="12">
        <v>204.92862469640733</v>
      </c>
      <c r="AE59" s="12">
        <v>201.95674109616147</v>
      </c>
      <c r="AF59" s="12">
        <v>199.16556612667708</v>
      </c>
      <c r="AG59" s="12">
        <v>197.27251179239539</v>
      </c>
      <c r="AH59" s="12">
        <v>194.79595900439833</v>
      </c>
      <c r="AI59" s="12">
        <v>192.00614419782625</v>
      </c>
      <c r="AJ59" s="12">
        <v>190.63923856560635</v>
      </c>
      <c r="AK59" s="12">
        <v>186.88627089298481</v>
      </c>
      <c r="AL59" s="12">
        <v>187.25451882303784</v>
      </c>
      <c r="AM59" s="12">
        <v>186.28234585768186</v>
      </c>
      <c r="AN59" s="12">
        <v>185.09021500935557</v>
      </c>
      <c r="AO59" s="12">
        <v>185.20827384509246</v>
      </c>
      <c r="AP59" s="12">
        <v>182.24068435278662</v>
      </c>
      <c r="AQ59" s="12">
        <v>180.54411671864739</v>
      </c>
      <c r="AR59" s="12">
        <v>179.05565977488931</v>
      </c>
      <c r="AS59" s="12">
        <v>178.20587202346962</v>
      </c>
      <c r="AT59" s="12">
        <v>177.20510933361055</v>
      </c>
      <c r="AU59" s="12">
        <v>175.3510503370205</v>
      </c>
      <c r="AV59" s="12">
        <v>174.36937596729899</v>
      </c>
      <c r="AW59" s="12">
        <v>172.64934355119959</v>
      </c>
      <c r="AX59" s="12">
        <v>171.38448664443661</v>
      </c>
      <c r="AY59" s="12">
        <v>170.25979639538818</v>
      </c>
      <c r="AZ59" s="11">
        <v>169.08270994506833</v>
      </c>
      <c r="BA59" s="12">
        <v>168.01950548650566</v>
      </c>
      <c r="BB59" s="12">
        <v>167.11148128089118</v>
      </c>
      <c r="BC59" s="12">
        <v>166.24436876280728</v>
      </c>
      <c r="BD59" s="12">
        <v>165.37151950147199</v>
      </c>
      <c r="BE59" s="12">
        <v>164.57382070970723</v>
      </c>
      <c r="BF59" s="12">
        <v>163.9521990269273</v>
      </c>
      <c r="BG59" s="12">
        <v>163.37384583254851</v>
      </c>
      <c r="BH59" s="12">
        <v>163.2182520060764</v>
      </c>
      <c r="BI59" s="12">
        <v>163.07623173374657</v>
      </c>
      <c r="BJ59" s="11">
        <v>163.03114805210316</v>
      </c>
    </row>
    <row r="60" spans="1:62" x14ac:dyDescent="0.2">
      <c r="A60" s="8">
        <v>5028</v>
      </c>
      <c r="B60" s="9" t="s">
        <v>54</v>
      </c>
      <c r="C60" s="12">
        <v>62.219999790191657</v>
      </c>
      <c r="D60" s="12">
        <v>59.910000324249268</v>
      </c>
      <c r="E60" s="12">
        <v>66.450000286102295</v>
      </c>
      <c r="F60" s="12">
        <v>63.220000267028816</v>
      </c>
      <c r="G60" s="12">
        <v>54.990000247955322</v>
      </c>
      <c r="H60" s="12">
        <v>55.990000247955322</v>
      </c>
      <c r="I60" s="12">
        <v>63.220000207424178</v>
      </c>
      <c r="J60" s="12">
        <v>55.760000169277184</v>
      </c>
      <c r="K60" s="12">
        <v>56.760000228881836</v>
      </c>
      <c r="L60" s="12">
        <v>65.070000171661377</v>
      </c>
      <c r="M60" s="12">
        <v>67.070000171661363</v>
      </c>
      <c r="N60" s="12">
        <v>72.840000152587905</v>
      </c>
      <c r="O60" s="12">
        <v>77.300000190734877</v>
      </c>
      <c r="P60" s="12">
        <v>72.610000133514404</v>
      </c>
      <c r="Q60" s="12">
        <v>74.610000133514404</v>
      </c>
      <c r="R60" s="12">
        <v>72.840000152587876</v>
      </c>
      <c r="S60" s="12">
        <v>65.840000152587891</v>
      </c>
      <c r="T60" s="12">
        <v>70.300000190734863</v>
      </c>
      <c r="U60" s="12">
        <v>71.760000228881836</v>
      </c>
      <c r="V60" s="12">
        <v>74.910000205039978</v>
      </c>
      <c r="W60" s="12">
        <v>69.679999828338609</v>
      </c>
      <c r="X60" s="12">
        <v>60.680000245571151</v>
      </c>
      <c r="Y60" s="69">
        <v>58.37000036239624</v>
      </c>
      <c r="Z60" s="11">
        <v>63.914250111415654</v>
      </c>
      <c r="AA60" s="69">
        <v>63.598269761579267</v>
      </c>
      <c r="AB60" s="12">
        <v>60.928834438048881</v>
      </c>
      <c r="AC60" s="12">
        <v>64.247590024808915</v>
      </c>
      <c r="AD60" s="12">
        <v>65.127918252113389</v>
      </c>
      <c r="AE60" s="12">
        <v>64.934268301672631</v>
      </c>
      <c r="AF60" s="12">
        <v>66.252504219739166</v>
      </c>
      <c r="AG60" s="12">
        <v>66.193819615370487</v>
      </c>
      <c r="AH60" s="12">
        <v>64.811919353330254</v>
      </c>
      <c r="AI60" s="12">
        <v>64.383110701839215</v>
      </c>
      <c r="AJ60" s="12">
        <v>62.706614427565455</v>
      </c>
      <c r="AK60" s="12">
        <v>62.527224542939649</v>
      </c>
      <c r="AL60" s="12">
        <v>63.093743006069722</v>
      </c>
      <c r="AM60" s="12">
        <v>63.310909211425532</v>
      </c>
      <c r="AN60" s="12">
        <v>63.208774796532452</v>
      </c>
      <c r="AO60" s="12">
        <v>63.537659968004021</v>
      </c>
      <c r="AP60" s="12">
        <v>62.340603143538146</v>
      </c>
      <c r="AQ60" s="12">
        <v>61.034261186387802</v>
      </c>
      <c r="AR60" s="12">
        <v>60.366569504167018</v>
      </c>
      <c r="AS60" s="12">
        <v>58.935762339845155</v>
      </c>
      <c r="AT60" s="12">
        <v>59.588163798634632</v>
      </c>
      <c r="AU60" s="12">
        <v>59.755426621225467</v>
      </c>
      <c r="AV60" s="12">
        <v>60.209575496319005</v>
      </c>
      <c r="AW60" s="12">
        <v>61.372171454082931</v>
      </c>
      <c r="AX60" s="12">
        <v>61.712517091600738</v>
      </c>
      <c r="AY60" s="12">
        <v>62.877690720835332</v>
      </c>
      <c r="AZ60" s="11">
        <v>62.587316438577346</v>
      </c>
      <c r="BA60" s="12">
        <v>63.812573243013389</v>
      </c>
      <c r="BB60" s="12">
        <v>64.816071534156023</v>
      </c>
      <c r="BC60" s="12">
        <v>65.372959192212235</v>
      </c>
      <c r="BD60" s="12">
        <v>64.613998440689755</v>
      </c>
      <c r="BE60" s="12">
        <v>64.265597807741457</v>
      </c>
      <c r="BF60" s="12">
        <v>63.709990444340299</v>
      </c>
      <c r="BG60" s="12">
        <v>62.102014864703641</v>
      </c>
      <c r="BH60" s="12">
        <v>61.342325914691486</v>
      </c>
      <c r="BI60" s="12">
        <v>59.735424569976878</v>
      </c>
      <c r="BJ60" s="11">
        <v>59.879129944779763</v>
      </c>
    </row>
    <row r="61" spans="1:62" x14ac:dyDescent="0.2">
      <c r="A61" s="8">
        <v>5028</v>
      </c>
      <c r="B61" s="9" t="s">
        <v>55</v>
      </c>
      <c r="C61" s="12">
        <v>137.78000164031982</v>
      </c>
      <c r="D61" s="12">
        <v>139.09000205993652</v>
      </c>
      <c r="E61" s="12">
        <v>137.5500020980835</v>
      </c>
      <c r="F61" s="12">
        <v>129.78000116348267</v>
      </c>
      <c r="G61" s="12">
        <v>127.01000070571901</v>
      </c>
      <c r="H61" s="12">
        <v>131.01000165939331</v>
      </c>
      <c r="I61" s="12">
        <v>117.78000068664551</v>
      </c>
      <c r="J61" s="12">
        <v>118.24000072479248</v>
      </c>
      <c r="K61" s="12">
        <v>124.23999977111818</v>
      </c>
      <c r="L61" s="12">
        <v>109.9300012588501</v>
      </c>
      <c r="M61" s="12">
        <v>120.93000173568726</v>
      </c>
      <c r="N61" s="12">
        <v>117.16000080108643</v>
      </c>
      <c r="O61" s="12">
        <v>114.70000123977663</v>
      </c>
      <c r="P61" s="12">
        <v>114.39000129699707</v>
      </c>
      <c r="Q61" s="12">
        <v>113.39000129699706</v>
      </c>
      <c r="R61" s="12">
        <v>109.16000032424927</v>
      </c>
      <c r="S61" s="12">
        <v>115.16000032424925</v>
      </c>
      <c r="T61" s="12">
        <v>111.70000028610229</v>
      </c>
      <c r="U61" s="12">
        <v>130.24000120162964</v>
      </c>
      <c r="V61" s="12">
        <v>141.09000205993655</v>
      </c>
      <c r="W61" s="12">
        <v>139.32000207901001</v>
      </c>
      <c r="X61" s="12">
        <v>147.32000207901001</v>
      </c>
      <c r="Y61" s="69">
        <v>149.63000059127805</v>
      </c>
      <c r="Z61" s="11">
        <v>157.86588525262721</v>
      </c>
      <c r="AA61" s="69">
        <v>169.02393171913374</v>
      </c>
      <c r="AB61" s="12">
        <v>167.62680313794701</v>
      </c>
      <c r="AC61" s="12">
        <v>161.40845918939254</v>
      </c>
      <c r="AD61" s="12">
        <v>165.85741496023593</v>
      </c>
      <c r="AE61" s="12">
        <v>162.7422140013486</v>
      </c>
      <c r="AF61" s="12">
        <v>161.11477209597962</v>
      </c>
      <c r="AG61" s="12">
        <v>161.99215677125281</v>
      </c>
      <c r="AH61" s="12">
        <v>159.52946374235063</v>
      </c>
      <c r="AI61" s="12">
        <v>159.25070233120195</v>
      </c>
      <c r="AJ61" s="12">
        <v>162.50951214754178</v>
      </c>
      <c r="AK61" s="12">
        <v>158.4701976502426</v>
      </c>
      <c r="AL61" s="12">
        <v>159.68004354039397</v>
      </c>
      <c r="AM61" s="12">
        <v>159.99953039906853</v>
      </c>
      <c r="AN61" s="12">
        <v>157.83380953933772</v>
      </c>
      <c r="AO61" s="12">
        <v>156.55258400616842</v>
      </c>
      <c r="AP61" s="12">
        <v>156.8021125613281</v>
      </c>
      <c r="AQ61" s="12">
        <v>155.84527779245639</v>
      </c>
      <c r="AR61" s="12">
        <v>155.55799205350112</v>
      </c>
      <c r="AS61" s="12">
        <v>156.24320732231556</v>
      </c>
      <c r="AT61" s="12">
        <v>154.51001191053629</v>
      </c>
      <c r="AU61" s="12">
        <v>153.78570399549412</v>
      </c>
      <c r="AV61" s="12">
        <v>152.28042656752567</v>
      </c>
      <c r="AW61" s="12">
        <v>149.62109729108607</v>
      </c>
      <c r="AX61" s="12">
        <v>148.16125907672077</v>
      </c>
      <c r="AY61" s="12">
        <v>145.69638446795739</v>
      </c>
      <c r="AZ61" s="11">
        <v>144.93913435186906</v>
      </c>
      <c r="BA61" s="12">
        <v>143.65539436502903</v>
      </c>
      <c r="BB61" s="12">
        <v>141.84045994116011</v>
      </c>
      <c r="BC61" s="12">
        <v>140.36086850166421</v>
      </c>
      <c r="BD61" s="12">
        <v>140.11254937961181</v>
      </c>
      <c r="BE61" s="12">
        <v>139.58292649188758</v>
      </c>
      <c r="BF61" s="12">
        <v>139.37968344348826</v>
      </c>
      <c r="BG61" s="12">
        <v>140.20370073381343</v>
      </c>
      <c r="BH61" s="12">
        <v>140.46868723279903</v>
      </c>
      <c r="BI61" s="12">
        <v>141.58158993898235</v>
      </c>
      <c r="BJ61" s="11">
        <v>141.01388966148045</v>
      </c>
    </row>
    <row r="62" spans="1:62" x14ac:dyDescent="0.2">
      <c r="A62" s="8">
        <v>5028</v>
      </c>
      <c r="B62" s="9" t="s">
        <v>56</v>
      </c>
      <c r="C62" s="12">
        <v>357.40000343322754</v>
      </c>
      <c r="D62" s="12">
        <v>377.28000068664551</v>
      </c>
      <c r="E62" s="12">
        <v>365.68000507354731</v>
      </c>
      <c r="F62" s="12">
        <v>359.8799991607666</v>
      </c>
      <c r="G62" s="12">
        <v>334.40000057220465</v>
      </c>
      <c r="H62" s="12">
        <v>319.56000328063965</v>
      </c>
      <c r="I62" s="12">
        <v>286.79999732971197</v>
      </c>
      <c r="J62" s="12">
        <v>262.80000019073486</v>
      </c>
      <c r="K62" s="12">
        <v>244.80000066757208</v>
      </c>
      <c r="L62" s="12">
        <v>231.47999787330627</v>
      </c>
      <c r="M62" s="12">
        <v>257.19999980926514</v>
      </c>
      <c r="N62" s="12">
        <v>285.95999908447266</v>
      </c>
      <c r="O62" s="12">
        <v>327.35999870300293</v>
      </c>
      <c r="P62" s="12">
        <v>318.04000186920172</v>
      </c>
      <c r="Q62" s="12">
        <v>317.43999958038341</v>
      </c>
      <c r="R62" s="12">
        <v>335.88000202178955</v>
      </c>
      <c r="S62" s="12">
        <v>335.28000545501709</v>
      </c>
      <c r="T62" s="12">
        <v>342.00000095367437</v>
      </c>
      <c r="U62" s="12">
        <v>322.35999965667725</v>
      </c>
      <c r="V62" s="12">
        <v>321.12000274658203</v>
      </c>
      <c r="W62" s="12">
        <v>346.24000167846674</v>
      </c>
      <c r="X62" s="12">
        <v>374.43999958038324</v>
      </c>
      <c r="Y62" s="69">
        <v>393.04000377655024</v>
      </c>
      <c r="Z62" s="11">
        <v>399.65377413503518</v>
      </c>
      <c r="AA62" s="69">
        <v>424.6643136815386</v>
      </c>
      <c r="AB62" s="12">
        <v>414.46363070334098</v>
      </c>
      <c r="AC62" s="12">
        <v>414.79602625137539</v>
      </c>
      <c r="AD62" s="12">
        <v>426.180141878119</v>
      </c>
      <c r="AE62" s="12">
        <v>423.48987735593528</v>
      </c>
      <c r="AF62" s="12">
        <v>419.25781582605862</v>
      </c>
      <c r="AG62" s="12">
        <v>413.63653980787478</v>
      </c>
      <c r="AH62" s="12">
        <v>404.72907046767438</v>
      </c>
      <c r="AI62" s="12">
        <v>403.25049240295363</v>
      </c>
      <c r="AJ62" s="12">
        <v>397.25145181373256</v>
      </c>
      <c r="AK62" s="12">
        <v>388.21704739031588</v>
      </c>
      <c r="AL62" s="12">
        <v>387.90677763070369</v>
      </c>
      <c r="AM62" s="12">
        <v>386.01953822547114</v>
      </c>
      <c r="AN62" s="12">
        <v>384.47068399287207</v>
      </c>
      <c r="AO62" s="12">
        <v>384.91048960460716</v>
      </c>
      <c r="AP62" s="12">
        <v>386.13354039239903</v>
      </c>
      <c r="AQ62" s="12">
        <v>386.65411959971499</v>
      </c>
      <c r="AR62" s="12">
        <v>385.85662589335027</v>
      </c>
      <c r="AS62" s="12">
        <v>384.17110092223504</v>
      </c>
      <c r="AT62" s="12">
        <v>384.42903437313765</v>
      </c>
      <c r="AU62" s="12">
        <v>384.16669725764729</v>
      </c>
      <c r="AV62" s="12">
        <v>383.3323909997622</v>
      </c>
      <c r="AW62" s="12">
        <v>381.85973368574543</v>
      </c>
      <c r="AX62" s="12">
        <v>383.47450113864801</v>
      </c>
      <c r="AY62" s="12">
        <v>384.52152975420518</v>
      </c>
      <c r="AZ62" s="11">
        <v>381.44035852813943</v>
      </c>
      <c r="BA62" s="12">
        <v>381.46167841310398</v>
      </c>
      <c r="BB62" s="12">
        <v>383.17210994328997</v>
      </c>
      <c r="BC62" s="12">
        <v>381.96184837985709</v>
      </c>
      <c r="BD62" s="12">
        <v>380.42957814293334</v>
      </c>
      <c r="BE62" s="12">
        <v>379.07627885433266</v>
      </c>
      <c r="BF62" s="12">
        <v>377.2046945819186</v>
      </c>
      <c r="BG62" s="12">
        <v>375.9866640117865</v>
      </c>
      <c r="BH62" s="12">
        <v>372.49451890572828</v>
      </c>
      <c r="BI62" s="12">
        <v>370.63287915091587</v>
      </c>
      <c r="BJ62" s="11">
        <v>371.00005059580047</v>
      </c>
    </row>
    <row r="63" spans="1:62" x14ac:dyDescent="0.2">
      <c r="A63" s="40">
        <v>5028</v>
      </c>
      <c r="B63" s="9" t="s">
        <v>57</v>
      </c>
      <c r="C63" s="42">
        <v>159.09999895095822</v>
      </c>
      <c r="D63" s="42">
        <v>163.46999931335446</v>
      </c>
      <c r="E63" s="42">
        <v>176.44000101089478</v>
      </c>
      <c r="F63" s="42">
        <v>202.09999990463257</v>
      </c>
      <c r="G63" s="42">
        <v>214.89999914169317</v>
      </c>
      <c r="H63" s="42">
        <v>222.13999891281131</v>
      </c>
      <c r="I63" s="42">
        <v>232.99000024795532</v>
      </c>
      <c r="J63" s="42">
        <v>235.079999923706</v>
      </c>
      <c r="K63" s="42">
        <v>248.51999950408936</v>
      </c>
      <c r="L63" s="42">
        <v>245.2499980926514</v>
      </c>
      <c r="M63" s="42">
        <v>239.81000089645386</v>
      </c>
      <c r="N63" s="42">
        <v>230.05999755859378</v>
      </c>
      <c r="O63" s="42">
        <v>231.21000051498413</v>
      </c>
      <c r="P63" s="42">
        <v>223.30999803543094</v>
      </c>
      <c r="Q63" s="42">
        <v>215.45999813079834</v>
      </c>
      <c r="R63" s="42">
        <v>206.85999870300293</v>
      </c>
      <c r="S63" s="42">
        <v>193.40999889373779</v>
      </c>
      <c r="T63" s="42">
        <v>187.75000095367432</v>
      </c>
      <c r="U63" s="42">
        <v>185.8300023078919</v>
      </c>
      <c r="V63" s="42">
        <v>192.05000400543213</v>
      </c>
      <c r="W63" s="42">
        <v>203.41999864578247</v>
      </c>
      <c r="X63" s="42">
        <v>207.07000017166138</v>
      </c>
      <c r="Y63" s="71">
        <v>214.09999942779541</v>
      </c>
      <c r="Z63" s="41">
        <v>217.80281986855823</v>
      </c>
      <c r="AA63" s="71">
        <v>219.30045500049937</v>
      </c>
      <c r="AB63" s="42">
        <v>215.89639643312341</v>
      </c>
      <c r="AC63" s="42">
        <v>207.8697073464071</v>
      </c>
      <c r="AD63" s="42">
        <v>215.59543247297029</v>
      </c>
      <c r="AE63" s="42">
        <v>220.02696645726616</v>
      </c>
      <c r="AF63" s="42">
        <v>219.34682033573606</v>
      </c>
      <c r="AG63" s="42">
        <v>220.84728331856962</v>
      </c>
      <c r="AH63" s="42">
        <v>222.16114104409149</v>
      </c>
      <c r="AI63" s="42">
        <v>231.7174862691385</v>
      </c>
      <c r="AJ63" s="42">
        <v>237.33419487906713</v>
      </c>
      <c r="AK63" s="42">
        <v>241.93015251323843</v>
      </c>
      <c r="AL63" s="42">
        <v>252.0662832150814</v>
      </c>
      <c r="AM63" s="42">
        <v>259.60586011180476</v>
      </c>
      <c r="AN63" s="42">
        <v>267.05802801241254</v>
      </c>
      <c r="AO63" s="42">
        <v>262.99574939778086</v>
      </c>
      <c r="AP63" s="42">
        <v>261.57418253709153</v>
      </c>
      <c r="AQ63" s="42">
        <v>263.87449836448235</v>
      </c>
      <c r="AR63" s="42">
        <v>269.37194505896923</v>
      </c>
      <c r="AS63" s="42">
        <v>260.57047006487971</v>
      </c>
      <c r="AT63" s="42">
        <v>255.99555024118533</v>
      </c>
      <c r="AU63" s="42">
        <v>255.76837002173795</v>
      </c>
      <c r="AV63" s="42">
        <v>254.94907448749649</v>
      </c>
      <c r="AW63" s="42">
        <v>248.71761795947126</v>
      </c>
      <c r="AX63" s="42">
        <v>239.20025701974453</v>
      </c>
      <c r="AY63" s="42">
        <v>231.54694535197342</v>
      </c>
      <c r="AZ63" s="41">
        <v>236.01264354900533</v>
      </c>
      <c r="BA63" s="42">
        <v>230.13409494243805</v>
      </c>
      <c r="BB63" s="42">
        <v>221.12702895916601</v>
      </c>
      <c r="BC63" s="42">
        <v>218.28507088344304</v>
      </c>
      <c r="BD63" s="42">
        <v>217.82088234820094</v>
      </c>
      <c r="BE63" s="42">
        <v>214.54118588399584</v>
      </c>
      <c r="BF63" s="42">
        <v>211.06734310754013</v>
      </c>
      <c r="BG63" s="42">
        <v>213.5563260589218</v>
      </c>
      <c r="BH63" s="42">
        <v>214.87583897650489</v>
      </c>
      <c r="BI63" s="42">
        <v>222.4705917339104</v>
      </c>
      <c r="BJ63" s="41">
        <v>219.97193485419646</v>
      </c>
    </row>
    <row r="64" spans="1:62" x14ac:dyDescent="0.2">
      <c r="A64" s="36">
        <v>5029</v>
      </c>
      <c r="B64" s="37" t="s">
        <v>58</v>
      </c>
      <c r="C64" s="39">
        <v>345.00000000000006</v>
      </c>
      <c r="D64" s="39">
        <v>339</v>
      </c>
      <c r="E64" s="39">
        <v>349.99999999999994</v>
      </c>
      <c r="F64" s="39">
        <v>345</v>
      </c>
      <c r="G64" s="39">
        <v>365</v>
      </c>
      <c r="H64" s="39">
        <v>372.99999999999989</v>
      </c>
      <c r="I64" s="39">
        <v>374</v>
      </c>
      <c r="J64" s="39">
        <v>390.99999999999994</v>
      </c>
      <c r="K64" s="39">
        <v>394.99999999999994</v>
      </c>
      <c r="L64" s="39">
        <v>415</v>
      </c>
      <c r="M64" s="39">
        <v>411</v>
      </c>
      <c r="N64" s="39">
        <v>443</v>
      </c>
      <c r="O64" s="39">
        <v>443.99999999999989</v>
      </c>
      <c r="P64" s="39">
        <v>487</v>
      </c>
      <c r="Q64" s="39">
        <v>513</v>
      </c>
      <c r="R64" s="39">
        <v>522</v>
      </c>
      <c r="S64" s="39">
        <v>579</v>
      </c>
      <c r="T64" s="39">
        <v>592</v>
      </c>
      <c r="U64" s="39">
        <v>588</v>
      </c>
      <c r="V64" s="39">
        <v>604</v>
      </c>
      <c r="W64" s="39">
        <v>619</v>
      </c>
      <c r="X64" s="39">
        <v>584</v>
      </c>
      <c r="Y64" s="72">
        <v>596</v>
      </c>
      <c r="Z64" s="38">
        <v>559</v>
      </c>
      <c r="AA64" s="72">
        <v>564.90190124511719</v>
      </c>
      <c r="AB64" s="39">
        <v>567.49285507202148</v>
      </c>
      <c r="AC64" s="39">
        <v>553.45227813720703</v>
      </c>
      <c r="AD64" s="39">
        <v>570.5078296661377</v>
      </c>
      <c r="AE64" s="39">
        <v>570.34368324279785</v>
      </c>
      <c r="AF64" s="39">
        <v>568.54592323303223</v>
      </c>
      <c r="AG64" s="39">
        <v>564.64359855651867</v>
      </c>
      <c r="AH64" s="39">
        <v>570.96505928039551</v>
      </c>
      <c r="AI64" s="39">
        <v>568.22853088378918</v>
      </c>
      <c r="AJ64" s="39">
        <v>570.69811058044422</v>
      </c>
      <c r="AK64" s="39">
        <v>574.5378875732423</v>
      </c>
      <c r="AL64" s="39">
        <v>579.99362373352051</v>
      </c>
      <c r="AM64" s="39">
        <v>586.31217575073242</v>
      </c>
      <c r="AN64" s="39">
        <v>589.62582206726074</v>
      </c>
      <c r="AO64" s="39">
        <v>594.61906814575195</v>
      </c>
      <c r="AP64" s="39">
        <v>596.54409980773926</v>
      </c>
      <c r="AQ64" s="39">
        <v>601.93584060668945</v>
      </c>
      <c r="AR64" s="39">
        <v>605.86092758178711</v>
      </c>
      <c r="AS64" s="39">
        <v>608.37146377563477</v>
      </c>
      <c r="AT64" s="39">
        <v>609.6370677947998</v>
      </c>
      <c r="AU64" s="39">
        <v>610.19427680969238</v>
      </c>
      <c r="AV64" s="39">
        <v>610.0372371673584</v>
      </c>
      <c r="AW64" s="39">
        <v>610.05573081970215</v>
      </c>
      <c r="AX64" s="39">
        <v>609.0502815246582</v>
      </c>
      <c r="AY64" s="39">
        <v>607.72622299194347</v>
      </c>
      <c r="AZ64" s="38">
        <v>607.32209587097168</v>
      </c>
      <c r="BA64" s="39">
        <v>605.67430114746094</v>
      </c>
      <c r="BB64" s="39">
        <v>604.25470733642578</v>
      </c>
      <c r="BC64" s="39">
        <v>603.66851997375488</v>
      </c>
      <c r="BD64" s="39">
        <v>602.90999794006348</v>
      </c>
      <c r="BE64" s="39">
        <v>601.76363945007324</v>
      </c>
      <c r="BF64" s="39">
        <v>601.12468528747547</v>
      </c>
      <c r="BG64" s="39">
        <v>600.34229660034168</v>
      </c>
      <c r="BH64" s="39">
        <v>600.23545265197765</v>
      </c>
      <c r="BI64" s="39">
        <v>600.45960998535156</v>
      </c>
      <c r="BJ64" s="38">
        <v>600.51891899108887</v>
      </c>
    </row>
    <row r="65" spans="1:62" x14ac:dyDescent="0.2">
      <c r="A65" s="8">
        <v>5029</v>
      </c>
      <c r="B65" s="9" t="s">
        <v>59</v>
      </c>
      <c r="C65" s="12">
        <v>182.00000000000003</v>
      </c>
      <c r="D65" s="12">
        <v>184</v>
      </c>
      <c r="E65" s="12">
        <v>183.00000000000006</v>
      </c>
      <c r="F65" s="12">
        <v>188.00000000000006</v>
      </c>
      <c r="G65" s="12">
        <v>190</v>
      </c>
      <c r="H65" s="12">
        <v>197.00000000000003</v>
      </c>
      <c r="I65" s="12">
        <v>196</v>
      </c>
      <c r="J65" s="12">
        <v>193</v>
      </c>
      <c r="K65" s="12">
        <v>185.99999999999997</v>
      </c>
      <c r="L65" s="12">
        <v>185.99999999999994</v>
      </c>
      <c r="M65" s="12">
        <v>182</v>
      </c>
      <c r="N65" s="12">
        <v>179</v>
      </c>
      <c r="O65" s="12">
        <v>186.00000000000006</v>
      </c>
      <c r="P65" s="12">
        <v>187</v>
      </c>
      <c r="Q65" s="12">
        <v>180</v>
      </c>
      <c r="R65" s="12">
        <v>169</v>
      </c>
      <c r="S65" s="12">
        <v>164</v>
      </c>
      <c r="T65" s="12">
        <v>170</v>
      </c>
      <c r="U65" s="12">
        <v>176.00000000000006</v>
      </c>
      <c r="V65" s="12">
        <v>176.99999999999994</v>
      </c>
      <c r="W65" s="12">
        <v>181</v>
      </c>
      <c r="X65" s="12">
        <v>179.00000000000003</v>
      </c>
      <c r="Y65" s="69">
        <v>188</v>
      </c>
      <c r="Z65" s="11">
        <v>199.00000000000003</v>
      </c>
      <c r="AA65" s="69">
        <v>194.30421781539917</v>
      </c>
      <c r="AB65" s="12">
        <v>184.69892430305478</v>
      </c>
      <c r="AC65" s="12">
        <v>182.4413948059082</v>
      </c>
      <c r="AD65" s="12">
        <v>178.44804239273071</v>
      </c>
      <c r="AE65" s="12">
        <v>173.5942177772522</v>
      </c>
      <c r="AF65" s="12">
        <v>169.01424741744992</v>
      </c>
      <c r="AG65" s="12">
        <v>170.70674419403073</v>
      </c>
      <c r="AH65" s="12">
        <v>167.54827833175659</v>
      </c>
      <c r="AI65" s="12">
        <v>164.24177455902105</v>
      </c>
      <c r="AJ65" s="12">
        <v>162.89880847930905</v>
      </c>
      <c r="AK65" s="12">
        <v>164.93659782409674</v>
      </c>
      <c r="AL65" s="12">
        <v>165.87840175628662</v>
      </c>
      <c r="AM65" s="12">
        <v>166.78644180297852</v>
      </c>
      <c r="AN65" s="12">
        <v>165.6720929145813</v>
      </c>
      <c r="AO65" s="12">
        <v>165.96720886230469</v>
      </c>
      <c r="AP65" s="12">
        <v>165.7733650207519</v>
      </c>
      <c r="AQ65" s="12">
        <v>165.36179637908933</v>
      </c>
      <c r="AR65" s="12">
        <v>165.61360025405884</v>
      </c>
      <c r="AS65" s="12">
        <v>165.34266281127927</v>
      </c>
      <c r="AT65" s="12">
        <v>164.91655588150027</v>
      </c>
      <c r="AU65" s="12">
        <v>163.9081788063049</v>
      </c>
      <c r="AV65" s="12">
        <v>163.05045270919803</v>
      </c>
      <c r="AW65" s="12">
        <v>162.28903150558469</v>
      </c>
      <c r="AX65" s="12">
        <v>161.216637134552</v>
      </c>
      <c r="AY65" s="12">
        <v>160.12402009963989</v>
      </c>
      <c r="AZ65" s="11">
        <v>159.23356866836548</v>
      </c>
      <c r="BA65" s="12">
        <v>158.16696643829346</v>
      </c>
      <c r="BB65" s="12">
        <v>157.01720523834229</v>
      </c>
      <c r="BC65" s="12">
        <v>156.18139505386353</v>
      </c>
      <c r="BD65" s="12">
        <v>155.32508850097659</v>
      </c>
      <c r="BE65" s="12">
        <v>154.51197290420535</v>
      </c>
      <c r="BF65" s="12">
        <v>153.78314256668088</v>
      </c>
      <c r="BG65" s="12">
        <v>153.01539897918701</v>
      </c>
      <c r="BH65" s="12">
        <v>152.35585021972656</v>
      </c>
      <c r="BI65" s="12">
        <v>151.8906307220459</v>
      </c>
      <c r="BJ65" s="11">
        <v>151.4699878692627</v>
      </c>
    </row>
    <row r="66" spans="1:62" x14ac:dyDescent="0.2">
      <c r="A66" s="8">
        <v>5029</v>
      </c>
      <c r="B66" s="9" t="s">
        <v>60</v>
      </c>
      <c r="C66" s="12">
        <v>88.999999999999972</v>
      </c>
      <c r="D66" s="12">
        <v>87.999999999999986</v>
      </c>
      <c r="E66" s="12">
        <v>84</v>
      </c>
      <c r="F66" s="12">
        <v>85</v>
      </c>
      <c r="G66" s="12">
        <v>87.999999999999986</v>
      </c>
      <c r="H66" s="12">
        <v>85</v>
      </c>
      <c r="I66" s="12">
        <v>76</v>
      </c>
      <c r="J66" s="12">
        <v>82.999999999999986</v>
      </c>
      <c r="K66" s="12">
        <v>74</v>
      </c>
      <c r="L66" s="12">
        <v>68</v>
      </c>
      <c r="M66" s="12">
        <v>63</v>
      </c>
      <c r="N66" s="12">
        <v>63.999999999999993</v>
      </c>
      <c r="O66" s="12">
        <v>63.000000000000007</v>
      </c>
      <c r="P66" s="12">
        <v>66</v>
      </c>
      <c r="Q66" s="12">
        <v>73</v>
      </c>
      <c r="R66" s="12">
        <v>74</v>
      </c>
      <c r="S66" s="12">
        <v>70</v>
      </c>
      <c r="T66" s="12">
        <v>73</v>
      </c>
      <c r="U66" s="12">
        <v>76</v>
      </c>
      <c r="V66" s="12">
        <v>79</v>
      </c>
      <c r="W66" s="12">
        <v>77</v>
      </c>
      <c r="X66" s="12">
        <v>73</v>
      </c>
      <c r="Y66" s="69">
        <v>69.999999999999986</v>
      </c>
      <c r="Z66" s="11">
        <v>72</v>
      </c>
      <c r="AA66" s="69">
        <v>68.967914402484894</v>
      </c>
      <c r="AB66" s="12">
        <v>68.838774740695939</v>
      </c>
      <c r="AC66" s="12">
        <v>66.619413614273071</v>
      </c>
      <c r="AD66" s="12">
        <v>69.719498157501221</v>
      </c>
      <c r="AE66" s="12">
        <v>69.166179895401001</v>
      </c>
      <c r="AF66" s="12">
        <v>69.601135730743408</v>
      </c>
      <c r="AG66" s="12">
        <v>74.424483776092529</v>
      </c>
      <c r="AH66" s="12">
        <v>75.990711212158189</v>
      </c>
      <c r="AI66" s="12">
        <v>75.671374559402466</v>
      </c>
      <c r="AJ66" s="12">
        <v>75.373844385147109</v>
      </c>
      <c r="AK66" s="12">
        <v>76.057565689086914</v>
      </c>
      <c r="AL66" s="12">
        <v>76.710342884063721</v>
      </c>
      <c r="AM66" s="12">
        <v>77.536628484725952</v>
      </c>
      <c r="AN66" s="12">
        <v>77.793376445770278</v>
      </c>
      <c r="AO66" s="12">
        <v>78.392257690429688</v>
      </c>
      <c r="AP66" s="12">
        <v>78.497854471206651</v>
      </c>
      <c r="AQ66" s="12">
        <v>78.806485652923584</v>
      </c>
      <c r="AR66" s="12">
        <v>78.828987836837769</v>
      </c>
      <c r="AS66" s="12">
        <v>78.715947866439834</v>
      </c>
      <c r="AT66" s="12">
        <v>78.56186056137085</v>
      </c>
      <c r="AU66" s="12">
        <v>78.287529468536363</v>
      </c>
      <c r="AV66" s="12">
        <v>77.929796457290649</v>
      </c>
      <c r="AW66" s="12">
        <v>77.592286586761475</v>
      </c>
      <c r="AX66" s="12">
        <v>77.194287300109863</v>
      </c>
      <c r="AY66" s="12">
        <v>76.780949592590332</v>
      </c>
      <c r="AZ66" s="11">
        <v>76.444342374801636</v>
      </c>
      <c r="BA66" s="12">
        <v>76.06675386428833</v>
      </c>
      <c r="BB66" s="12">
        <v>75.715399026870728</v>
      </c>
      <c r="BC66" s="12">
        <v>75.48983097076416</v>
      </c>
      <c r="BD66" s="12">
        <v>75.204584836959853</v>
      </c>
      <c r="BE66" s="12">
        <v>74.894008874893188</v>
      </c>
      <c r="BF66" s="12">
        <v>74.649664640426636</v>
      </c>
      <c r="BG66" s="12">
        <v>74.385622262954712</v>
      </c>
      <c r="BH66" s="12">
        <v>74.211031436920166</v>
      </c>
      <c r="BI66" s="12">
        <v>74.059701919555664</v>
      </c>
      <c r="BJ66" s="11">
        <v>73.869555473327637</v>
      </c>
    </row>
    <row r="67" spans="1:62" x14ac:dyDescent="0.2">
      <c r="A67" s="13">
        <v>5029</v>
      </c>
      <c r="B67" s="14" t="s">
        <v>61</v>
      </c>
      <c r="C67" s="16">
        <v>264.99999999999994</v>
      </c>
      <c r="D67" s="16">
        <v>270</v>
      </c>
      <c r="E67" s="16">
        <v>287.00000000000006</v>
      </c>
      <c r="F67" s="16">
        <v>312</v>
      </c>
      <c r="G67" s="16">
        <v>288.99999999999994</v>
      </c>
      <c r="H67" s="16">
        <v>285.99999999999994</v>
      </c>
      <c r="I67" s="16">
        <v>292.00000000000006</v>
      </c>
      <c r="J67" s="16">
        <v>294.99999999999994</v>
      </c>
      <c r="K67" s="16">
        <v>294</v>
      </c>
      <c r="L67" s="16">
        <v>300</v>
      </c>
      <c r="M67" s="16">
        <v>310.00000000000006</v>
      </c>
      <c r="N67" s="16">
        <v>310</v>
      </c>
      <c r="O67" s="16">
        <v>298.99999999999994</v>
      </c>
      <c r="P67" s="16">
        <v>298</v>
      </c>
      <c r="Q67" s="16">
        <v>318</v>
      </c>
      <c r="R67" s="16">
        <v>329</v>
      </c>
      <c r="S67" s="16">
        <v>325</v>
      </c>
      <c r="T67" s="16">
        <v>311.99999999999994</v>
      </c>
      <c r="U67" s="16">
        <v>313</v>
      </c>
      <c r="V67" s="16">
        <v>308</v>
      </c>
      <c r="W67" s="16">
        <v>318</v>
      </c>
      <c r="X67" s="16">
        <v>335</v>
      </c>
      <c r="Y67" s="70">
        <v>319</v>
      </c>
      <c r="Z67" s="15">
        <v>331</v>
      </c>
      <c r="AA67" s="70">
        <v>329.0847772359848</v>
      </c>
      <c r="AB67" s="16">
        <v>325.81912067532528</v>
      </c>
      <c r="AC67" s="16">
        <v>332.6522012352944</v>
      </c>
      <c r="AD67" s="16">
        <v>346.57317054271692</v>
      </c>
      <c r="AE67" s="16">
        <v>348.67845118045801</v>
      </c>
      <c r="AF67" s="16">
        <v>351.11943137645721</v>
      </c>
      <c r="AG67" s="16">
        <v>351.15916979312891</v>
      </c>
      <c r="AH67" s="16">
        <v>348.89376580715179</v>
      </c>
      <c r="AI67" s="16">
        <v>353.15655493736256</v>
      </c>
      <c r="AJ67" s="16">
        <v>354.11606645584106</v>
      </c>
      <c r="AK67" s="16">
        <v>359.99578928947443</v>
      </c>
      <c r="AL67" s="16">
        <v>365.77855896949762</v>
      </c>
      <c r="AM67" s="16">
        <v>368.19180417060858</v>
      </c>
      <c r="AN67" s="16">
        <v>369.94383358955383</v>
      </c>
      <c r="AO67" s="16">
        <v>370.73695993423456</v>
      </c>
      <c r="AP67" s="16">
        <v>370.21980667114263</v>
      </c>
      <c r="AQ67" s="16">
        <v>371.69832777976984</v>
      </c>
      <c r="AR67" s="16">
        <v>372.3542687892915</v>
      </c>
      <c r="AS67" s="16">
        <v>371.91522693634033</v>
      </c>
      <c r="AT67" s="16">
        <v>370.46381735801685</v>
      </c>
      <c r="AU67" s="16">
        <v>369.3624978065489</v>
      </c>
      <c r="AV67" s="16">
        <v>367.8665783405304</v>
      </c>
      <c r="AW67" s="16">
        <v>366.77068400383007</v>
      </c>
      <c r="AX67" s="16">
        <v>365.33552598953258</v>
      </c>
      <c r="AY67" s="16">
        <v>363.99743318557739</v>
      </c>
      <c r="AZ67" s="15">
        <v>363.11317300796509</v>
      </c>
      <c r="BA67" s="16">
        <v>361.74231696128845</v>
      </c>
      <c r="BB67" s="16">
        <v>360.71799325942999</v>
      </c>
      <c r="BC67" s="16">
        <v>360.41376900672924</v>
      </c>
      <c r="BD67" s="16">
        <v>360.16361165046698</v>
      </c>
      <c r="BE67" s="16">
        <v>359.90025067329407</v>
      </c>
      <c r="BF67" s="16">
        <v>359.90518188476563</v>
      </c>
      <c r="BG67" s="16">
        <v>359.91676592826843</v>
      </c>
      <c r="BH67" s="16">
        <v>360.12985229492188</v>
      </c>
      <c r="BI67" s="16">
        <v>360.63806533813477</v>
      </c>
      <c r="BJ67" s="15">
        <v>361.17710161209106</v>
      </c>
    </row>
    <row r="68" spans="1:62" x14ac:dyDescent="0.2">
      <c r="A68" s="8">
        <v>5031</v>
      </c>
      <c r="B68" s="9" t="s">
        <v>62</v>
      </c>
      <c r="C68" s="12">
        <v>483.45000267028809</v>
      </c>
      <c r="D68" s="12">
        <v>473.41000366210938</v>
      </c>
      <c r="E68" s="12">
        <v>482.21999931335449</v>
      </c>
      <c r="F68" s="12">
        <v>498.40000057220459</v>
      </c>
      <c r="G68" s="12">
        <v>531.71999931335461</v>
      </c>
      <c r="H68" s="12">
        <v>515.95999908447266</v>
      </c>
      <c r="I68" s="12">
        <v>481.68999862670898</v>
      </c>
      <c r="J68" s="12">
        <v>466.83999633789063</v>
      </c>
      <c r="K68" s="12">
        <v>446.6100025177002</v>
      </c>
      <c r="L68" s="12">
        <v>444.97000217437738</v>
      </c>
      <c r="M68" s="12">
        <v>399.34000015258789</v>
      </c>
      <c r="N68" s="12">
        <v>377.85000038146973</v>
      </c>
      <c r="O68" s="12">
        <v>361.28999996185303</v>
      </c>
      <c r="P68" s="12">
        <v>370.07000112533569</v>
      </c>
      <c r="Q68" s="12">
        <v>371.64999580383301</v>
      </c>
      <c r="R68" s="12">
        <v>379.99999856948847</v>
      </c>
      <c r="S68" s="12">
        <v>374.90999746322638</v>
      </c>
      <c r="T68" s="12">
        <v>388.02999782562262</v>
      </c>
      <c r="U68" s="12">
        <v>394.42999935150146</v>
      </c>
      <c r="V68" s="12">
        <v>371.86000156402588</v>
      </c>
      <c r="W68" s="12">
        <v>400.17000198364258</v>
      </c>
      <c r="X68" s="12">
        <v>406.68000125885015</v>
      </c>
      <c r="Y68" s="69">
        <v>419.30000400543207</v>
      </c>
      <c r="Z68" s="11">
        <v>426.8100004196167</v>
      </c>
      <c r="AA68" s="69">
        <v>440.8126010894776</v>
      </c>
      <c r="AB68" s="12">
        <v>444.93155288696295</v>
      </c>
      <c r="AC68" s="12">
        <v>446.64584159851069</v>
      </c>
      <c r="AD68" s="12">
        <v>443.21144485473633</v>
      </c>
      <c r="AE68" s="12">
        <v>436.69182205200195</v>
      </c>
      <c r="AF68" s="12">
        <v>438.42225646972651</v>
      </c>
      <c r="AG68" s="12">
        <v>435.13457870483393</v>
      </c>
      <c r="AH68" s="12">
        <v>433.79495048522949</v>
      </c>
      <c r="AI68" s="12">
        <v>430.97234535217291</v>
      </c>
      <c r="AJ68" s="12">
        <v>430.64683151245106</v>
      </c>
      <c r="AK68" s="12">
        <v>429.30877304077148</v>
      </c>
      <c r="AL68" s="12">
        <v>428.49910926818836</v>
      </c>
      <c r="AM68" s="12">
        <v>428.30141448974609</v>
      </c>
      <c r="AN68" s="12">
        <v>428.16104888916016</v>
      </c>
      <c r="AO68" s="12">
        <v>428.07578659057617</v>
      </c>
      <c r="AP68" s="12">
        <v>428.17028045654291</v>
      </c>
      <c r="AQ68" s="12">
        <v>428.37434768676758</v>
      </c>
      <c r="AR68" s="12">
        <v>428.29056167602545</v>
      </c>
      <c r="AS68" s="12">
        <v>427.94828796386719</v>
      </c>
      <c r="AT68" s="12">
        <v>427.73318099975592</v>
      </c>
      <c r="AU68" s="12">
        <v>427.25985336303711</v>
      </c>
      <c r="AV68" s="12">
        <v>426.6424560546875</v>
      </c>
      <c r="AW68" s="12">
        <v>426.22298431396484</v>
      </c>
      <c r="AX68" s="12">
        <v>425.52988433837891</v>
      </c>
      <c r="AY68" s="12">
        <v>424.8730125427245</v>
      </c>
      <c r="AZ68" s="11">
        <v>424.03886032104492</v>
      </c>
      <c r="BA68" s="12">
        <v>423.30604934692371</v>
      </c>
      <c r="BB68" s="12">
        <v>422.68872451782221</v>
      </c>
      <c r="BC68" s="12">
        <v>422.12831115722656</v>
      </c>
      <c r="BD68" s="12">
        <v>421.45688056945801</v>
      </c>
      <c r="BE68" s="12">
        <v>420.85285758972179</v>
      </c>
      <c r="BF68" s="12">
        <v>420.41821861267096</v>
      </c>
      <c r="BG68" s="12">
        <v>419.94326782226563</v>
      </c>
      <c r="BH68" s="12">
        <v>419.59080696105963</v>
      </c>
      <c r="BI68" s="12">
        <v>419.23530960083008</v>
      </c>
      <c r="BJ68" s="11">
        <v>418.96941947937023</v>
      </c>
    </row>
    <row r="69" spans="1:62" x14ac:dyDescent="0.2">
      <c r="A69" s="8">
        <v>5031</v>
      </c>
      <c r="B69" s="9" t="s">
        <v>63</v>
      </c>
      <c r="C69" s="12">
        <v>559.98000109195709</v>
      </c>
      <c r="D69" s="12">
        <v>574.50999736785911</v>
      </c>
      <c r="E69" s="12">
        <v>624.03999376296997</v>
      </c>
      <c r="F69" s="12">
        <v>640.17999625206005</v>
      </c>
      <c r="G69" s="12">
        <v>637.32999849319458</v>
      </c>
      <c r="H69" s="12">
        <v>616.09000110626243</v>
      </c>
      <c r="I69" s="12">
        <v>596.0199999809264</v>
      </c>
      <c r="J69" s="12">
        <v>576.84999680519115</v>
      </c>
      <c r="K69" s="12">
        <v>562.09999692440056</v>
      </c>
      <c r="L69" s="12">
        <v>554.90999794006336</v>
      </c>
      <c r="M69" s="12">
        <v>543.2200050354005</v>
      </c>
      <c r="N69" s="12">
        <v>528.22000336647034</v>
      </c>
      <c r="O69" s="12">
        <v>546.75999927520752</v>
      </c>
      <c r="P69" s="12">
        <v>526.3399999141692</v>
      </c>
      <c r="Q69" s="12">
        <v>514.59000062942505</v>
      </c>
      <c r="R69" s="12">
        <v>516.57999920845032</v>
      </c>
      <c r="S69" s="12">
        <v>495.17999982833874</v>
      </c>
      <c r="T69" s="12">
        <v>512.06000041961681</v>
      </c>
      <c r="U69" s="12">
        <v>509.3199982643128</v>
      </c>
      <c r="V69" s="12">
        <v>530.54999971389771</v>
      </c>
      <c r="W69" s="12">
        <v>552.74999368190765</v>
      </c>
      <c r="X69" s="12">
        <v>543.5799971818924</v>
      </c>
      <c r="Y69" s="69">
        <v>604.76999735832214</v>
      </c>
      <c r="Z69" s="11">
        <v>630.60000324249279</v>
      </c>
      <c r="AA69" s="69">
        <v>636.01203060150146</v>
      </c>
      <c r="AB69" s="12">
        <v>624.93196773529064</v>
      </c>
      <c r="AC69" s="12">
        <v>631.0271062850951</v>
      </c>
      <c r="AD69" s="12">
        <v>639.3519172668457</v>
      </c>
      <c r="AE69" s="12">
        <v>649.7481675148008</v>
      </c>
      <c r="AF69" s="12">
        <v>653.81795835495018</v>
      </c>
      <c r="AG69" s="12">
        <v>660.20354270935047</v>
      </c>
      <c r="AH69" s="12">
        <v>664.3295249938966</v>
      </c>
      <c r="AI69" s="12">
        <v>660.75499963760365</v>
      </c>
      <c r="AJ69" s="12">
        <v>658.9879913330077</v>
      </c>
      <c r="AK69" s="12">
        <v>657.3908500671389</v>
      </c>
      <c r="AL69" s="12">
        <v>656.95961570739746</v>
      </c>
      <c r="AM69" s="12">
        <v>656.87603712081921</v>
      </c>
      <c r="AN69" s="12">
        <v>655.49582052230835</v>
      </c>
      <c r="AO69" s="12">
        <v>654.87303638458275</v>
      </c>
      <c r="AP69" s="12">
        <v>654.39710998535156</v>
      </c>
      <c r="AQ69" s="12">
        <v>653.83473253250122</v>
      </c>
      <c r="AR69" s="12">
        <v>652.78861665725731</v>
      </c>
      <c r="AS69" s="12">
        <v>651.55021572113003</v>
      </c>
      <c r="AT69" s="12">
        <v>650.78681325912476</v>
      </c>
      <c r="AU69" s="12">
        <v>649.63394594192505</v>
      </c>
      <c r="AV69" s="12">
        <v>648.57785511016846</v>
      </c>
      <c r="AW69" s="12">
        <v>647.85553598403919</v>
      </c>
      <c r="AX69" s="12">
        <v>646.91401147842396</v>
      </c>
      <c r="AY69" s="12">
        <v>645.90431356430054</v>
      </c>
      <c r="AZ69" s="11">
        <v>644.82647800445557</v>
      </c>
      <c r="BA69" s="12">
        <v>643.90484857559204</v>
      </c>
      <c r="BB69" s="12">
        <v>643.07777404785156</v>
      </c>
      <c r="BC69" s="12">
        <v>642.31492280960094</v>
      </c>
      <c r="BD69" s="12">
        <v>641.31035518646263</v>
      </c>
      <c r="BE69" s="12">
        <v>640.39168787002552</v>
      </c>
      <c r="BF69" s="12">
        <v>639.56795263290405</v>
      </c>
      <c r="BG69" s="12">
        <v>638.67352199554443</v>
      </c>
      <c r="BH69" s="12">
        <v>637.9921355247501</v>
      </c>
      <c r="BI69" s="12">
        <v>637.32438087463379</v>
      </c>
      <c r="BJ69" s="11">
        <v>636.81253051757813</v>
      </c>
    </row>
    <row r="70" spans="1:62" x14ac:dyDescent="0.2">
      <c r="A70" s="8">
        <v>5031</v>
      </c>
      <c r="B70" s="9" t="s">
        <v>64</v>
      </c>
      <c r="C70" s="12">
        <v>434.47000217437744</v>
      </c>
      <c r="D70" s="12">
        <v>458.38000106811523</v>
      </c>
      <c r="E70" s="12">
        <v>484.64000129699713</v>
      </c>
      <c r="F70" s="12">
        <v>487.02000045776367</v>
      </c>
      <c r="G70" s="12">
        <v>520.94999885559082</v>
      </c>
      <c r="H70" s="12">
        <v>514.34999656677246</v>
      </c>
      <c r="I70" s="12">
        <v>487.78999710083013</v>
      </c>
      <c r="J70" s="12">
        <v>456.30999946594244</v>
      </c>
      <c r="K70" s="12">
        <v>446.98999881744385</v>
      </c>
      <c r="L70" s="12">
        <v>417.42000055313099</v>
      </c>
      <c r="M70" s="12">
        <v>405.23999691009521</v>
      </c>
      <c r="N70" s="12">
        <v>397.02999591827387</v>
      </c>
      <c r="O70" s="12">
        <v>377.64999914169317</v>
      </c>
      <c r="P70" s="12">
        <v>399.08999729156494</v>
      </c>
      <c r="Q70" s="12">
        <v>392.05999946594227</v>
      </c>
      <c r="R70" s="12">
        <v>410.62000083923328</v>
      </c>
      <c r="S70" s="12">
        <v>433.11000347137445</v>
      </c>
      <c r="T70" s="12">
        <v>474.91000080108631</v>
      </c>
      <c r="U70" s="12">
        <v>493.05000114440918</v>
      </c>
      <c r="V70" s="12">
        <v>501.19000339508057</v>
      </c>
      <c r="W70" s="12">
        <v>507.37999820709229</v>
      </c>
      <c r="X70" s="12">
        <v>492.53999423980707</v>
      </c>
      <c r="Y70" s="69">
        <v>504.32999801635737</v>
      </c>
      <c r="Z70" s="11">
        <v>501.99000358581543</v>
      </c>
      <c r="AA70" s="69">
        <v>527.76875972747814</v>
      </c>
      <c r="AB70" s="12">
        <v>533.71041202545166</v>
      </c>
      <c r="AC70" s="12">
        <v>520.99286460876465</v>
      </c>
      <c r="AD70" s="12">
        <v>512.59313201904297</v>
      </c>
      <c r="AE70" s="12">
        <v>500.91145324707031</v>
      </c>
      <c r="AF70" s="12">
        <v>501.41020965576172</v>
      </c>
      <c r="AG70" s="12">
        <v>501.11097717285156</v>
      </c>
      <c r="AH70" s="12">
        <v>505.30916595458973</v>
      </c>
      <c r="AI70" s="12">
        <v>511.24121284484858</v>
      </c>
      <c r="AJ70" s="12">
        <v>517.33321380615234</v>
      </c>
      <c r="AK70" s="12">
        <v>517.110107421875</v>
      </c>
      <c r="AL70" s="12">
        <v>520.09638023376465</v>
      </c>
      <c r="AM70" s="12">
        <v>521.7841854095459</v>
      </c>
      <c r="AN70" s="12">
        <v>522.74592781066895</v>
      </c>
      <c r="AO70" s="12">
        <v>524.65124893188477</v>
      </c>
      <c r="AP70" s="12">
        <v>525.80095672607422</v>
      </c>
      <c r="AQ70" s="12">
        <v>526.93630790710449</v>
      </c>
      <c r="AR70" s="12">
        <v>527.38155937194824</v>
      </c>
      <c r="AS70" s="12">
        <v>527.07794380187988</v>
      </c>
      <c r="AT70" s="12">
        <v>527.13377571105968</v>
      </c>
      <c r="AU70" s="12">
        <v>526.90909767150868</v>
      </c>
      <c r="AV70" s="12">
        <v>526.66089057922352</v>
      </c>
      <c r="AW70" s="12">
        <v>526.50568389892578</v>
      </c>
      <c r="AX70" s="12">
        <v>526.28555488586426</v>
      </c>
      <c r="AY70" s="12">
        <v>526.01774406433105</v>
      </c>
      <c r="AZ70" s="11">
        <v>525.98707962036133</v>
      </c>
      <c r="BA70" s="12">
        <v>525.84914779663097</v>
      </c>
      <c r="BB70" s="12">
        <v>525.77362823486328</v>
      </c>
      <c r="BC70" s="12">
        <v>525.69578170776367</v>
      </c>
      <c r="BD70" s="12">
        <v>525.37516784667969</v>
      </c>
      <c r="BE70" s="12">
        <v>525.31226921081543</v>
      </c>
      <c r="BF70" s="12">
        <v>525.21130180358887</v>
      </c>
      <c r="BG70" s="12">
        <v>524.95192337036133</v>
      </c>
      <c r="BH70" s="12">
        <v>524.78059959411621</v>
      </c>
      <c r="BI70" s="12">
        <v>524.62610054016113</v>
      </c>
      <c r="BJ70" s="11">
        <v>524.5187873840332</v>
      </c>
    </row>
    <row r="71" spans="1:62" x14ac:dyDescent="0.2">
      <c r="A71" s="13">
        <v>5031</v>
      </c>
      <c r="B71" s="14" t="s">
        <v>65</v>
      </c>
      <c r="C71" s="16">
        <v>389.10000038146984</v>
      </c>
      <c r="D71" s="16">
        <v>384.6999979019165</v>
      </c>
      <c r="E71" s="16">
        <v>398.10000038146973</v>
      </c>
      <c r="F71" s="16">
        <v>394.40000247955322</v>
      </c>
      <c r="G71" s="16">
        <v>414</v>
      </c>
      <c r="H71" s="16">
        <v>421.60000324249268</v>
      </c>
      <c r="I71" s="16">
        <v>418.49999713897705</v>
      </c>
      <c r="J71" s="16">
        <v>418.00000190734863</v>
      </c>
      <c r="K71" s="16">
        <v>398.2999963760376</v>
      </c>
      <c r="L71" s="16">
        <v>419.69999980926508</v>
      </c>
      <c r="M71" s="16">
        <v>429.20000362396229</v>
      </c>
      <c r="N71" s="16">
        <v>429.9000043869018</v>
      </c>
      <c r="O71" s="16">
        <v>462.30000495910645</v>
      </c>
      <c r="P71" s="16">
        <v>456.50000572204584</v>
      </c>
      <c r="Q71" s="16">
        <v>458.7000036239624</v>
      </c>
      <c r="R71" s="16">
        <v>476.79999923706049</v>
      </c>
      <c r="S71" s="16">
        <v>495.79999446868896</v>
      </c>
      <c r="T71" s="16">
        <v>493.99999618530268</v>
      </c>
      <c r="U71" s="16">
        <v>499.20000076293945</v>
      </c>
      <c r="V71" s="16">
        <v>479.40000057220465</v>
      </c>
      <c r="W71" s="16">
        <v>501.69999694824219</v>
      </c>
      <c r="X71" s="16">
        <v>494.2000036239624</v>
      </c>
      <c r="Y71" s="70">
        <v>477.60000038146978</v>
      </c>
      <c r="Z71" s="15">
        <v>481.59999656677252</v>
      </c>
      <c r="AA71" s="70">
        <v>481.67148971557617</v>
      </c>
      <c r="AB71" s="16">
        <v>473.346591949463</v>
      </c>
      <c r="AC71" s="16">
        <v>475.34745597839361</v>
      </c>
      <c r="AD71" s="16">
        <v>478.56052589416498</v>
      </c>
      <c r="AE71" s="16">
        <v>483.40052795410156</v>
      </c>
      <c r="AF71" s="16">
        <v>486.28619384765625</v>
      </c>
      <c r="AG71" s="16">
        <v>488.28470802307129</v>
      </c>
      <c r="AH71" s="16">
        <v>497.4479713439942</v>
      </c>
      <c r="AI71" s="16">
        <v>501.89922142028814</v>
      </c>
      <c r="AJ71" s="16">
        <v>507.58322334289545</v>
      </c>
      <c r="AK71" s="16">
        <v>510.42947196960449</v>
      </c>
      <c r="AL71" s="16">
        <v>516.10120010375977</v>
      </c>
      <c r="AM71" s="16">
        <v>521.00616455078125</v>
      </c>
      <c r="AN71" s="16">
        <v>524.38862609863281</v>
      </c>
      <c r="AO71" s="16">
        <v>526.62073135375977</v>
      </c>
      <c r="AP71" s="16">
        <v>529.35821914672852</v>
      </c>
      <c r="AQ71" s="16">
        <v>531.93622207641602</v>
      </c>
      <c r="AR71" s="16">
        <v>533.5876350402832</v>
      </c>
      <c r="AS71" s="16">
        <v>534.38905715942371</v>
      </c>
      <c r="AT71" s="16">
        <v>535.5726146697998</v>
      </c>
      <c r="AU71" s="16">
        <v>536.19676208496094</v>
      </c>
      <c r="AV71" s="16">
        <v>536.38992691040028</v>
      </c>
      <c r="AW71" s="16">
        <v>536.74712371826172</v>
      </c>
      <c r="AX71" s="16">
        <v>536.85766220092785</v>
      </c>
      <c r="AY71" s="16">
        <v>536.90993881225597</v>
      </c>
      <c r="AZ71" s="15">
        <v>536.9171314239502</v>
      </c>
      <c r="BA71" s="16">
        <v>536.86134910583496</v>
      </c>
      <c r="BB71" s="16">
        <v>536.98406600952148</v>
      </c>
      <c r="BC71" s="16">
        <v>537.14956474304199</v>
      </c>
      <c r="BD71" s="16">
        <v>537.06188583374023</v>
      </c>
      <c r="BE71" s="16">
        <v>537.27126312255859</v>
      </c>
      <c r="BF71" s="16">
        <v>537.6036319732666</v>
      </c>
      <c r="BG71" s="16">
        <v>537.8649730682373</v>
      </c>
      <c r="BH71" s="16">
        <v>538.2970619201659</v>
      </c>
      <c r="BI71" s="16">
        <v>538.77686500549316</v>
      </c>
      <c r="BJ71" s="15">
        <v>539.39233779907227</v>
      </c>
    </row>
    <row r="72" spans="1:62" x14ac:dyDescent="0.2">
      <c r="A72" s="8">
        <v>5035</v>
      </c>
      <c r="B72" s="9" t="s">
        <v>66</v>
      </c>
      <c r="C72" s="12">
        <v>296.21000051498413</v>
      </c>
      <c r="D72" s="12">
        <v>327.31999969482416</v>
      </c>
      <c r="E72" s="12">
        <v>347.87000179290771</v>
      </c>
      <c r="F72" s="12">
        <v>350.71000194549549</v>
      </c>
      <c r="G72" s="12">
        <v>358.87000083923328</v>
      </c>
      <c r="H72" s="12">
        <v>358.23000144958496</v>
      </c>
      <c r="I72" s="12">
        <v>377.42000198364258</v>
      </c>
      <c r="J72" s="12">
        <v>372.96000003814697</v>
      </c>
      <c r="K72" s="12">
        <v>366.86000347137445</v>
      </c>
      <c r="L72" s="12">
        <v>369.30999898910528</v>
      </c>
      <c r="M72" s="12">
        <v>348.98000144958496</v>
      </c>
      <c r="N72" s="12">
        <v>341.74000167846685</v>
      </c>
      <c r="O72" s="12">
        <v>339.3699998855592</v>
      </c>
      <c r="P72" s="12">
        <v>314.52999877929688</v>
      </c>
      <c r="Q72" s="12">
        <v>294.71999645233154</v>
      </c>
      <c r="R72" s="12">
        <v>259.46000146865845</v>
      </c>
      <c r="S72" s="12">
        <v>254.34999942779544</v>
      </c>
      <c r="T72" s="12">
        <v>257.96000099182129</v>
      </c>
      <c r="U72" s="12">
        <v>268.63999938964844</v>
      </c>
      <c r="V72" s="12">
        <v>270.74000358581537</v>
      </c>
      <c r="W72" s="12">
        <v>282.50999927520752</v>
      </c>
      <c r="X72" s="12">
        <v>277.98000049591064</v>
      </c>
      <c r="Y72" s="69">
        <v>277.21000432968134</v>
      </c>
      <c r="Z72" s="11">
        <v>269.9254297528426</v>
      </c>
      <c r="AA72" s="69">
        <v>270.22781836180963</v>
      </c>
      <c r="AB72" s="12">
        <v>279.13746793893256</v>
      </c>
      <c r="AC72" s="12">
        <v>280.99633561460701</v>
      </c>
      <c r="AD72" s="12">
        <v>284.73986992995145</v>
      </c>
      <c r="AE72" s="12">
        <v>276.91818718443483</v>
      </c>
      <c r="AF72" s="12">
        <v>278.95091073082494</v>
      </c>
      <c r="AG72" s="12">
        <v>276.85633399885603</v>
      </c>
      <c r="AH72" s="12">
        <v>283.11502242655871</v>
      </c>
      <c r="AI72" s="12">
        <v>281.04697575336809</v>
      </c>
      <c r="AJ72" s="12">
        <v>281.69466359381892</v>
      </c>
      <c r="AK72" s="12">
        <v>278.90882084763911</v>
      </c>
      <c r="AL72" s="12">
        <v>282.29628192386105</v>
      </c>
      <c r="AM72" s="12">
        <v>283.20078143914645</v>
      </c>
      <c r="AN72" s="12">
        <v>283.2679404343387</v>
      </c>
      <c r="AO72" s="12">
        <v>280.58157685481086</v>
      </c>
      <c r="AP72" s="12">
        <v>280.59554166918076</v>
      </c>
      <c r="AQ72" s="12">
        <v>282.9328945468028</v>
      </c>
      <c r="AR72" s="12">
        <v>283.0807704634754</v>
      </c>
      <c r="AS72" s="12">
        <v>283.85500070556452</v>
      </c>
      <c r="AT72" s="12">
        <v>282.35060499338061</v>
      </c>
      <c r="AU72" s="12">
        <v>282.67019192761558</v>
      </c>
      <c r="AV72" s="12">
        <v>281.6414599102153</v>
      </c>
      <c r="AW72" s="12">
        <v>280.78933883400526</v>
      </c>
      <c r="AX72" s="12">
        <v>279.96674923316527</v>
      </c>
      <c r="AY72" s="12">
        <v>280.18596530558193</v>
      </c>
      <c r="AZ72" s="11">
        <v>282.40944415552849</v>
      </c>
      <c r="BA72" s="12">
        <v>280.80723265376258</v>
      </c>
      <c r="BB72" s="12">
        <v>284.04283652777553</v>
      </c>
      <c r="BC72" s="12">
        <v>285.35553185958247</v>
      </c>
      <c r="BD72" s="12">
        <v>285.73238900449229</v>
      </c>
      <c r="BE72" s="12">
        <v>286.16991099195224</v>
      </c>
      <c r="BF72" s="12">
        <v>285.4092017728895</v>
      </c>
      <c r="BG72" s="12">
        <v>285.96094143883909</v>
      </c>
      <c r="BH72" s="12">
        <v>285.83809924037052</v>
      </c>
      <c r="BI72" s="12">
        <v>286.6513154414497</v>
      </c>
      <c r="BJ72" s="11">
        <v>285.05083956272881</v>
      </c>
    </row>
    <row r="73" spans="1:62" x14ac:dyDescent="0.2">
      <c r="A73" s="8">
        <v>5035</v>
      </c>
      <c r="B73" s="9" t="s">
        <v>67</v>
      </c>
      <c r="C73" s="12">
        <v>274.22999906539917</v>
      </c>
      <c r="D73" s="12">
        <v>295.02000141143799</v>
      </c>
      <c r="E73" s="12">
        <v>285.15000152587896</v>
      </c>
      <c r="F73" s="12">
        <v>283.79000091552734</v>
      </c>
      <c r="G73" s="12">
        <v>291.38999843597412</v>
      </c>
      <c r="H73" s="12">
        <v>283.48999738693232</v>
      </c>
      <c r="I73" s="12">
        <v>240.68000078201294</v>
      </c>
      <c r="J73" s="12">
        <v>239.19999742507935</v>
      </c>
      <c r="K73" s="12">
        <v>246.13999843597412</v>
      </c>
      <c r="L73" s="12">
        <v>220.45000171661377</v>
      </c>
      <c r="M73" s="12">
        <v>214.87999844551092</v>
      </c>
      <c r="N73" s="12">
        <v>194.15999889373776</v>
      </c>
      <c r="O73" s="12">
        <v>200.8300008773804</v>
      </c>
      <c r="P73" s="12">
        <v>188.80999994277957</v>
      </c>
      <c r="Q73" s="12">
        <v>186.31999921798706</v>
      </c>
      <c r="R73" s="12">
        <v>203.75999975204473</v>
      </c>
      <c r="S73" s="12">
        <v>207.31000137329104</v>
      </c>
      <c r="T73" s="12">
        <v>227.9800009727478</v>
      </c>
      <c r="U73" s="12">
        <v>239.8399991989136</v>
      </c>
      <c r="V73" s="12">
        <v>243.8999981880188</v>
      </c>
      <c r="W73" s="12">
        <v>231.03000354766846</v>
      </c>
      <c r="X73" s="12">
        <v>240.34000253677365</v>
      </c>
      <c r="Y73" s="69">
        <v>248.6499996185303</v>
      </c>
      <c r="Z73" s="11">
        <v>262.23858991049843</v>
      </c>
      <c r="AA73" s="69">
        <v>258.67975034876383</v>
      </c>
      <c r="AB73" s="12">
        <v>258.25100510477387</v>
      </c>
      <c r="AC73" s="12">
        <v>255.47096519478899</v>
      </c>
      <c r="AD73" s="12">
        <v>259.77596286522476</v>
      </c>
      <c r="AE73" s="12">
        <v>253.45822900823526</v>
      </c>
      <c r="AF73" s="12">
        <v>258.97497554294307</v>
      </c>
      <c r="AG73" s="12">
        <v>257.17404364434452</v>
      </c>
      <c r="AH73" s="12">
        <v>254.9517552804071</v>
      </c>
      <c r="AI73" s="12">
        <v>259.90995562033095</v>
      </c>
      <c r="AJ73" s="12">
        <v>256.28484293031909</v>
      </c>
      <c r="AK73" s="12">
        <v>260.02363040640245</v>
      </c>
      <c r="AL73" s="12">
        <v>261.14043582200588</v>
      </c>
      <c r="AM73" s="12">
        <v>263.30845765772278</v>
      </c>
      <c r="AN73" s="12">
        <v>263.10329606892628</v>
      </c>
      <c r="AO73" s="12">
        <v>268.33335566909545</v>
      </c>
      <c r="AP73" s="12">
        <v>272.72092919812445</v>
      </c>
      <c r="AQ73" s="12">
        <v>274.45060640794981</v>
      </c>
      <c r="AR73" s="12">
        <v>275.67061747787119</v>
      </c>
      <c r="AS73" s="12">
        <v>277.00348582332003</v>
      </c>
      <c r="AT73" s="12">
        <v>282.37848128089672</v>
      </c>
      <c r="AU73" s="12">
        <v>280.38210350640816</v>
      </c>
      <c r="AV73" s="12">
        <v>282.11070929403712</v>
      </c>
      <c r="AW73" s="12">
        <v>281.10336813284198</v>
      </c>
      <c r="AX73" s="12">
        <v>281.11586716443389</v>
      </c>
      <c r="AY73" s="12">
        <v>282.17493758249839</v>
      </c>
      <c r="AZ73" s="11">
        <v>276.26965789704468</v>
      </c>
      <c r="BA73" s="12">
        <v>277.71485340788155</v>
      </c>
      <c r="BB73" s="12">
        <v>278.52211851743226</v>
      </c>
      <c r="BC73" s="12">
        <v>275.68849633123477</v>
      </c>
      <c r="BD73" s="12">
        <v>273.92349503004948</v>
      </c>
      <c r="BE73" s="12">
        <v>273.46550329395421</v>
      </c>
      <c r="BF73" s="12">
        <v>273.14274954015991</v>
      </c>
      <c r="BG73" s="12">
        <v>272.29160243579133</v>
      </c>
      <c r="BH73" s="12">
        <v>272.13414314547401</v>
      </c>
      <c r="BI73" s="12">
        <v>270.18100027867479</v>
      </c>
      <c r="BJ73" s="11">
        <v>271.25302341649638</v>
      </c>
    </row>
    <row r="74" spans="1:62" x14ac:dyDescent="0.2">
      <c r="A74" s="8">
        <v>5035</v>
      </c>
      <c r="B74" s="9" t="s">
        <v>68</v>
      </c>
      <c r="C74" s="12">
        <v>536.83000183105469</v>
      </c>
      <c r="D74" s="12">
        <v>587.42000198364269</v>
      </c>
      <c r="E74" s="12">
        <v>584.10000419616699</v>
      </c>
      <c r="F74" s="12">
        <v>576.88999938964855</v>
      </c>
      <c r="G74" s="12">
        <v>572.6099910736084</v>
      </c>
      <c r="H74" s="12">
        <v>577.85999870300293</v>
      </c>
      <c r="I74" s="12">
        <v>637.28000068664551</v>
      </c>
      <c r="J74" s="12">
        <v>643.70000267028797</v>
      </c>
      <c r="K74" s="12">
        <v>630.17000198364246</v>
      </c>
      <c r="L74" s="12">
        <v>666.56000709533691</v>
      </c>
      <c r="M74" s="12">
        <v>668.40000534057606</v>
      </c>
      <c r="N74" s="12">
        <v>696.90999603271484</v>
      </c>
      <c r="O74" s="12">
        <v>714.32000350952148</v>
      </c>
      <c r="P74" s="12">
        <v>708.1299934387207</v>
      </c>
      <c r="Q74" s="12">
        <v>679.28999710083019</v>
      </c>
      <c r="R74" s="12">
        <v>673.26999855041493</v>
      </c>
      <c r="S74" s="12">
        <v>714.31000137329102</v>
      </c>
      <c r="T74" s="12">
        <v>715.38000297546375</v>
      </c>
      <c r="U74" s="12">
        <v>714.00999641418457</v>
      </c>
      <c r="V74" s="12">
        <v>725.78000450134277</v>
      </c>
      <c r="W74" s="12">
        <v>742.74000549316395</v>
      </c>
      <c r="X74" s="12">
        <v>748.99001121521007</v>
      </c>
      <c r="Y74" s="69">
        <v>749.13000297546387</v>
      </c>
      <c r="Z74" s="11">
        <v>780.31858464471111</v>
      </c>
      <c r="AA74" s="69">
        <v>776.99037054879454</v>
      </c>
      <c r="AB74" s="12">
        <v>764.81414503765222</v>
      </c>
      <c r="AC74" s="12">
        <v>751.99921944322284</v>
      </c>
      <c r="AD74" s="12">
        <v>748.45230326188539</v>
      </c>
      <c r="AE74" s="12">
        <v>745.92619968090094</v>
      </c>
      <c r="AF74" s="12">
        <v>761.50556680606496</v>
      </c>
      <c r="AG74" s="12">
        <v>761.01987783754896</v>
      </c>
      <c r="AH74" s="12">
        <v>772.98570671568746</v>
      </c>
      <c r="AI74" s="12">
        <v>776.90732479203405</v>
      </c>
      <c r="AJ74" s="12">
        <v>784.62843344284227</v>
      </c>
      <c r="AK74" s="12">
        <v>783.87959672621616</v>
      </c>
      <c r="AL74" s="12">
        <v>786.85491067339353</v>
      </c>
      <c r="AM74" s="12">
        <v>789.60201553366221</v>
      </c>
      <c r="AN74" s="12">
        <v>788.47472126036666</v>
      </c>
      <c r="AO74" s="12">
        <v>788.44171788860751</v>
      </c>
      <c r="AP74" s="12">
        <v>787.97754669994777</v>
      </c>
      <c r="AQ74" s="12">
        <v>786.72172761753802</v>
      </c>
      <c r="AR74" s="12">
        <v>789.13131651343281</v>
      </c>
      <c r="AS74" s="12">
        <v>786.82026470140329</v>
      </c>
      <c r="AT74" s="12">
        <v>781.142187994192</v>
      </c>
      <c r="AU74" s="12">
        <v>780.20091166845884</v>
      </c>
      <c r="AV74" s="12">
        <v>781.15064857992479</v>
      </c>
      <c r="AW74" s="12">
        <v>779.09905158909351</v>
      </c>
      <c r="AX74" s="12">
        <v>777.72242845272694</v>
      </c>
      <c r="AY74" s="12">
        <v>771.64506576303415</v>
      </c>
      <c r="AZ74" s="11">
        <v>766.48377640459455</v>
      </c>
      <c r="BA74" s="12">
        <v>764.54982478563409</v>
      </c>
      <c r="BB74" s="12">
        <v>755.63036854606798</v>
      </c>
      <c r="BC74" s="12">
        <v>759.09730074419122</v>
      </c>
      <c r="BD74" s="12">
        <v>756.9283418711592</v>
      </c>
      <c r="BE74" s="12">
        <v>757.6089619123253</v>
      </c>
      <c r="BF74" s="12">
        <v>755.22614674770978</v>
      </c>
      <c r="BG74" s="12">
        <v>757.42063514655638</v>
      </c>
      <c r="BH74" s="12">
        <v>759.43454137205435</v>
      </c>
      <c r="BI74" s="12">
        <v>762.42068413334664</v>
      </c>
      <c r="BJ74" s="11">
        <v>765.66421747810182</v>
      </c>
    </row>
    <row r="75" spans="1:62" x14ac:dyDescent="0.2">
      <c r="A75" s="8">
        <v>5035</v>
      </c>
      <c r="B75" s="9" t="s">
        <v>69</v>
      </c>
      <c r="C75" s="12">
        <v>173.44999980926514</v>
      </c>
      <c r="D75" s="12">
        <v>180.46999979019162</v>
      </c>
      <c r="E75" s="12">
        <v>186.1399998664856</v>
      </c>
      <c r="F75" s="12">
        <v>180.31000137329102</v>
      </c>
      <c r="G75" s="12">
        <v>175.19999647140506</v>
      </c>
      <c r="H75" s="12">
        <v>183.18999910354614</v>
      </c>
      <c r="I75" s="12">
        <v>166.98999929428106</v>
      </c>
      <c r="J75" s="12">
        <v>169.49999833106995</v>
      </c>
      <c r="K75" s="12">
        <v>181.86999964714047</v>
      </c>
      <c r="L75" s="12">
        <v>175.95000028610227</v>
      </c>
      <c r="M75" s="12">
        <v>166.95999908447263</v>
      </c>
      <c r="N75" s="12">
        <v>160.85999870300296</v>
      </c>
      <c r="O75" s="12">
        <v>159.3399991989136</v>
      </c>
      <c r="P75" s="12">
        <v>147.1300003528595</v>
      </c>
      <c r="Q75" s="12">
        <v>152.8299994468689</v>
      </c>
      <c r="R75" s="12">
        <v>160.61000156402588</v>
      </c>
      <c r="S75" s="12">
        <v>163.53000068664554</v>
      </c>
      <c r="T75" s="12">
        <v>182.20000028610229</v>
      </c>
      <c r="U75" s="12">
        <v>195.27000141143787</v>
      </c>
      <c r="V75" s="12">
        <v>190.01000070571902</v>
      </c>
      <c r="W75" s="12">
        <v>207.90999889373782</v>
      </c>
      <c r="X75" s="12">
        <v>210.78999805450439</v>
      </c>
      <c r="Y75" s="69">
        <v>215.88999986648562</v>
      </c>
      <c r="Z75" s="11">
        <v>213.15717881453071</v>
      </c>
      <c r="AA75" s="69">
        <v>207.26317985251103</v>
      </c>
      <c r="AB75" s="12">
        <v>202.80347621479154</v>
      </c>
      <c r="AC75" s="12">
        <v>208.66084089152673</v>
      </c>
      <c r="AD75" s="12">
        <v>211.97387649322775</v>
      </c>
      <c r="AE75" s="12">
        <v>207.61332958154657</v>
      </c>
      <c r="AF75" s="12">
        <v>211.74116418832497</v>
      </c>
      <c r="AG75" s="12">
        <v>210.68071174174122</v>
      </c>
      <c r="AH75" s="12">
        <v>213.13662597532542</v>
      </c>
      <c r="AI75" s="12">
        <v>210.50465197348544</v>
      </c>
      <c r="AJ75" s="12">
        <v>210.57378151372751</v>
      </c>
      <c r="AK75" s="12">
        <v>213.23577014184491</v>
      </c>
      <c r="AL75" s="12">
        <v>214.83561681133688</v>
      </c>
      <c r="AM75" s="12">
        <v>217.72804103545243</v>
      </c>
      <c r="AN75" s="12">
        <v>219.81672625302181</v>
      </c>
      <c r="AO75" s="12">
        <v>219.74640140638226</v>
      </c>
      <c r="AP75" s="12">
        <v>216.17242690243188</v>
      </c>
      <c r="AQ75" s="12">
        <v>214.12735853612338</v>
      </c>
      <c r="AR75" s="12">
        <v>210.46484603510072</v>
      </c>
      <c r="AS75" s="12">
        <v>209.45129845376383</v>
      </c>
      <c r="AT75" s="12">
        <v>206.79463983879586</v>
      </c>
      <c r="AU75" s="12">
        <v>202.01386009466137</v>
      </c>
      <c r="AV75" s="12">
        <v>199.98692676697522</v>
      </c>
      <c r="AW75" s="12">
        <v>193.50994198974362</v>
      </c>
      <c r="AX75" s="12">
        <v>187.62400677477888</v>
      </c>
      <c r="AY75" s="12">
        <v>183.91710954250343</v>
      </c>
      <c r="AZ75" s="11">
        <v>184.10502049068739</v>
      </c>
      <c r="BA75" s="12">
        <v>182.03580157411355</v>
      </c>
      <c r="BB75" s="12">
        <v>183.74582862395471</v>
      </c>
      <c r="BC75" s="12">
        <v>183.39899506865439</v>
      </c>
      <c r="BD75" s="12">
        <v>186.59252203692097</v>
      </c>
      <c r="BE75" s="12">
        <v>187.0459833452764</v>
      </c>
      <c r="BF75" s="12">
        <v>187.41928912707479</v>
      </c>
      <c r="BG75" s="12">
        <v>188.86837925915071</v>
      </c>
      <c r="BH75" s="12">
        <v>193.23049761255109</v>
      </c>
      <c r="BI75" s="12">
        <v>196.74582176357231</v>
      </c>
      <c r="BJ75" s="11">
        <v>198.08281337563699</v>
      </c>
    </row>
    <row r="76" spans="1:62" x14ac:dyDescent="0.2">
      <c r="A76" s="8">
        <v>5035</v>
      </c>
      <c r="B76" s="9" t="s">
        <v>70</v>
      </c>
      <c r="C76" s="12">
        <v>386</v>
      </c>
      <c r="D76" s="12">
        <v>400.00000000000006</v>
      </c>
      <c r="E76" s="12">
        <v>396.99999999999994</v>
      </c>
      <c r="F76" s="12">
        <v>410.99999999999994</v>
      </c>
      <c r="G76" s="12">
        <v>418</v>
      </c>
      <c r="H76" s="12">
        <v>403</v>
      </c>
      <c r="I76" s="12">
        <v>419.99999999999994</v>
      </c>
      <c r="J76" s="12">
        <v>420</v>
      </c>
      <c r="K76" s="12">
        <v>410</v>
      </c>
      <c r="L76" s="12">
        <v>435</v>
      </c>
      <c r="M76" s="12">
        <v>448</v>
      </c>
      <c r="N76" s="12">
        <v>445</v>
      </c>
      <c r="O76" s="12">
        <v>423</v>
      </c>
      <c r="P76" s="12">
        <v>427.99999999999989</v>
      </c>
      <c r="Q76" s="12">
        <v>433.99999999999989</v>
      </c>
      <c r="R76" s="12">
        <v>424.00000000000006</v>
      </c>
      <c r="S76" s="12">
        <v>410.99999999999994</v>
      </c>
      <c r="T76" s="12">
        <v>396.00000000000011</v>
      </c>
      <c r="U76" s="12">
        <v>391</v>
      </c>
      <c r="V76" s="12">
        <v>387</v>
      </c>
      <c r="W76" s="12">
        <v>397</v>
      </c>
      <c r="X76" s="12">
        <v>399.99999999999994</v>
      </c>
      <c r="Y76" s="69">
        <v>421.99999999999994</v>
      </c>
      <c r="Z76" s="11">
        <v>412.97786598290133</v>
      </c>
      <c r="AA76" s="69">
        <v>423.58191480468321</v>
      </c>
      <c r="AB76" s="12">
        <v>425.47139941237231</v>
      </c>
      <c r="AC76" s="12">
        <v>432.36402262391664</v>
      </c>
      <c r="AD76" s="12">
        <v>432.24420716783334</v>
      </c>
      <c r="AE76" s="12">
        <v>428.54720615117202</v>
      </c>
      <c r="AF76" s="12">
        <v>437.13840602625407</v>
      </c>
      <c r="AG76" s="12">
        <v>435.8573873517164</v>
      </c>
      <c r="AH76" s="12">
        <v>441.06973056027329</v>
      </c>
      <c r="AI76" s="12">
        <v>442.80265562793818</v>
      </c>
      <c r="AJ76" s="12">
        <v>445.36688509605568</v>
      </c>
      <c r="AK76" s="12">
        <v>445.86252681507096</v>
      </c>
      <c r="AL76" s="12">
        <v>446.83758954784298</v>
      </c>
      <c r="AM76" s="12">
        <v>446.970755771857</v>
      </c>
      <c r="AN76" s="12">
        <v>444.44945558614381</v>
      </c>
      <c r="AO76" s="12">
        <v>445.29725696596779</v>
      </c>
      <c r="AP76" s="12">
        <v>443.4290704482454</v>
      </c>
      <c r="AQ76" s="12">
        <v>445.17544020536741</v>
      </c>
      <c r="AR76" s="12">
        <v>444.02167425401046</v>
      </c>
      <c r="AS76" s="12">
        <v>442.27654127742983</v>
      </c>
      <c r="AT76" s="12">
        <v>440.63831976042337</v>
      </c>
      <c r="AU76" s="12">
        <v>440.10756580718464</v>
      </c>
      <c r="AV76" s="12">
        <v>437.89164381750248</v>
      </c>
      <c r="AW76" s="12">
        <v>436.18264453774685</v>
      </c>
      <c r="AX76" s="12">
        <v>435.59133216863728</v>
      </c>
      <c r="AY76" s="12">
        <v>432.87676710802555</v>
      </c>
      <c r="AZ76" s="11">
        <v>431.14922729363406</v>
      </c>
      <c r="BA76" s="12">
        <v>430.11094535860764</v>
      </c>
      <c r="BB76" s="12">
        <v>427.76793926505292</v>
      </c>
      <c r="BC76" s="12">
        <v>425.51577815283667</v>
      </c>
      <c r="BD76" s="12">
        <v>423.20728860964124</v>
      </c>
      <c r="BE76" s="12">
        <v>422.22812516410625</v>
      </c>
      <c r="BF76" s="12">
        <v>422.23764701754317</v>
      </c>
      <c r="BG76" s="12">
        <v>421.57508316239642</v>
      </c>
      <c r="BH76" s="12">
        <v>420.8691369855996</v>
      </c>
      <c r="BI76" s="12">
        <v>421.75628219183642</v>
      </c>
      <c r="BJ76" s="11">
        <v>421.78229315777776</v>
      </c>
    </row>
    <row r="77" spans="1:62" x14ac:dyDescent="0.2">
      <c r="A77" s="8">
        <v>5035</v>
      </c>
      <c r="B77" s="9" t="s">
        <v>71</v>
      </c>
      <c r="C77" s="12">
        <v>73.639998912811279</v>
      </c>
      <c r="D77" s="12">
        <v>70.639999151229858</v>
      </c>
      <c r="E77" s="12">
        <v>75.639999389648438</v>
      </c>
      <c r="F77" s="12">
        <v>75.649999618530273</v>
      </c>
      <c r="G77" s="12">
        <v>82.62999963760376</v>
      </c>
      <c r="H77" s="12">
        <v>88.649999380111666</v>
      </c>
      <c r="I77" s="12">
        <v>86.609999656677275</v>
      </c>
      <c r="J77" s="12">
        <v>80.649999856948824</v>
      </c>
      <c r="K77" s="12">
        <v>80.670000314712524</v>
      </c>
      <c r="L77" s="12">
        <v>77.660000562667847</v>
      </c>
      <c r="M77" s="12">
        <v>71.680000305175767</v>
      </c>
      <c r="N77" s="12">
        <v>69.700000286102281</v>
      </c>
      <c r="O77" s="12">
        <v>67.650000333786011</v>
      </c>
      <c r="P77" s="12">
        <v>64.670000314712524</v>
      </c>
      <c r="Q77" s="12">
        <v>60.710000038146973</v>
      </c>
      <c r="R77" s="12">
        <v>53.720000028610222</v>
      </c>
      <c r="S77" s="12">
        <v>46.759999990463257</v>
      </c>
      <c r="T77" s="12">
        <v>51.740000247955329</v>
      </c>
      <c r="U77" s="12">
        <v>53.739999771118157</v>
      </c>
      <c r="V77" s="12">
        <v>54.730000019073486</v>
      </c>
      <c r="W77" s="12">
        <v>50.759999990463257</v>
      </c>
      <c r="X77" s="12">
        <v>52.740000009536743</v>
      </c>
      <c r="Y77" s="69">
        <v>51.759999990463257</v>
      </c>
      <c r="Z77" s="11">
        <v>54.974395583424418</v>
      </c>
      <c r="AA77" s="69">
        <v>48.353931583110253</v>
      </c>
      <c r="AB77" s="12">
        <v>46.742277080064781</v>
      </c>
      <c r="AC77" s="12">
        <v>47.996653688764525</v>
      </c>
      <c r="AD77" s="12">
        <v>49.246951651537771</v>
      </c>
      <c r="AE77" s="12">
        <v>47.25382085837019</v>
      </c>
      <c r="AF77" s="12">
        <v>48.805994792283613</v>
      </c>
      <c r="AG77" s="12">
        <v>50.178483474334918</v>
      </c>
      <c r="AH77" s="12">
        <v>51.626194890158217</v>
      </c>
      <c r="AI77" s="12">
        <v>51.821933120672334</v>
      </c>
      <c r="AJ77" s="12">
        <v>52.492867822306486</v>
      </c>
      <c r="AK77" s="12">
        <v>53.487829644382138</v>
      </c>
      <c r="AL77" s="12">
        <v>52.730051343802351</v>
      </c>
      <c r="AM77" s="12">
        <v>52.847158177275105</v>
      </c>
      <c r="AN77" s="12">
        <v>52.787700013878364</v>
      </c>
      <c r="AO77" s="12">
        <v>52.735687277191381</v>
      </c>
      <c r="AP77" s="12">
        <v>52.694422532050439</v>
      </c>
      <c r="AQ77" s="12">
        <v>52.727832651326906</v>
      </c>
      <c r="AR77" s="12">
        <v>52.750295356917462</v>
      </c>
      <c r="AS77" s="12">
        <v>52.715541594315056</v>
      </c>
      <c r="AT77" s="12">
        <v>52.636333310316672</v>
      </c>
      <c r="AU77" s="12">
        <v>52.530521020657595</v>
      </c>
      <c r="AV77" s="12">
        <v>51.467963815550434</v>
      </c>
      <c r="AW77" s="12">
        <v>51.294257594570468</v>
      </c>
      <c r="AX77" s="12">
        <v>50.248468494932709</v>
      </c>
      <c r="AY77" s="12">
        <v>50.105393215648874</v>
      </c>
      <c r="AZ77" s="11">
        <v>49.953681108765863</v>
      </c>
      <c r="BA77" s="12">
        <v>49.881883547311141</v>
      </c>
      <c r="BB77" s="12">
        <v>49.6095152704453</v>
      </c>
      <c r="BC77" s="12">
        <v>49.508021231467097</v>
      </c>
      <c r="BD77" s="12">
        <v>49.366609396712519</v>
      </c>
      <c r="BE77" s="12">
        <v>49.217082828272865</v>
      </c>
      <c r="BF77" s="12">
        <v>50.083703064079785</v>
      </c>
      <c r="BG77" s="12">
        <v>50.017745551985648</v>
      </c>
      <c r="BH77" s="12">
        <v>50.89223119203421</v>
      </c>
      <c r="BI77" s="12">
        <v>50.875567852703</v>
      </c>
      <c r="BJ77" s="11">
        <v>50.892797383888244</v>
      </c>
    </row>
    <row r="78" spans="1:62" x14ac:dyDescent="0.2">
      <c r="A78" s="8">
        <v>5035</v>
      </c>
      <c r="B78" s="9" t="s">
        <v>72</v>
      </c>
      <c r="C78" s="12">
        <v>217.69000101089475</v>
      </c>
      <c r="D78" s="12">
        <v>226.69000196456909</v>
      </c>
      <c r="E78" s="12">
        <v>227.77999973297119</v>
      </c>
      <c r="F78" s="12">
        <v>236.13000154495242</v>
      </c>
      <c r="G78" s="12">
        <v>243.37999963760376</v>
      </c>
      <c r="H78" s="12">
        <v>238.24000072479248</v>
      </c>
      <c r="I78" s="12">
        <v>235.80000162124634</v>
      </c>
      <c r="J78" s="12">
        <v>248.870001912117</v>
      </c>
      <c r="K78" s="12">
        <v>245.94000244140625</v>
      </c>
      <c r="L78" s="12">
        <v>246.50000262260443</v>
      </c>
      <c r="M78" s="12">
        <v>240.77999949455261</v>
      </c>
      <c r="N78" s="12">
        <v>233.66000032424927</v>
      </c>
      <c r="O78" s="12">
        <v>237.25000095367437</v>
      </c>
      <c r="P78" s="12">
        <v>224.20000004768372</v>
      </c>
      <c r="Q78" s="12">
        <v>217.49000024795532</v>
      </c>
      <c r="R78" s="12">
        <v>238.01000165939325</v>
      </c>
      <c r="S78" s="12">
        <v>245.69000101089478</v>
      </c>
      <c r="T78" s="12">
        <v>235.4800009727478</v>
      </c>
      <c r="U78" s="12">
        <v>238.25000047683719</v>
      </c>
      <c r="V78" s="12">
        <v>230.38999986648565</v>
      </c>
      <c r="W78" s="12">
        <v>239.67000007629395</v>
      </c>
      <c r="X78" s="12">
        <v>232.96000289916992</v>
      </c>
      <c r="Y78" s="69">
        <v>213.41000223159793</v>
      </c>
      <c r="Z78" s="11">
        <v>222.87801823876904</v>
      </c>
      <c r="AA78" s="69">
        <v>224.5785928803927</v>
      </c>
      <c r="AB78" s="12">
        <v>220.9693403694381</v>
      </c>
      <c r="AC78" s="12">
        <v>213.20506157977468</v>
      </c>
      <c r="AD78" s="12">
        <v>212.40267499985922</v>
      </c>
      <c r="AE78" s="12">
        <v>212.46084553118251</v>
      </c>
      <c r="AF78" s="12">
        <v>216.66391864417955</v>
      </c>
      <c r="AG78" s="12">
        <v>214.02367838266207</v>
      </c>
      <c r="AH78" s="12">
        <v>214.82490449574078</v>
      </c>
      <c r="AI78" s="12">
        <v>209.40547252233227</v>
      </c>
      <c r="AJ78" s="12">
        <v>205.78980136931887</v>
      </c>
      <c r="AK78" s="12">
        <v>203.58119120615487</v>
      </c>
      <c r="AL78" s="12">
        <v>203.31574002216627</v>
      </c>
      <c r="AM78" s="12">
        <v>204.63359287283456</v>
      </c>
      <c r="AN78" s="12">
        <v>205.76572113382701</v>
      </c>
      <c r="AO78" s="12">
        <v>206.82742766359627</v>
      </c>
      <c r="AP78" s="12">
        <v>206.54584852086793</v>
      </c>
      <c r="AQ78" s="12">
        <v>206.4159947580184</v>
      </c>
      <c r="AR78" s="12">
        <v>207.68357598714277</v>
      </c>
      <c r="AS78" s="12">
        <v>211.26286952928263</v>
      </c>
      <c r="AT78" s="12">
        <v>213.1126581548186</v>
      </c>
      <c r="AU78" s="12">
        <v>216.88441652636311</v>
      </c>
      <c r="AV78" s="12">
        <v>216.57120706920716</v>
      </c>
      <c r="AW78" s="12">
        <v>217.44809941523982</v>
      </c>
      <c r="AX78" s="12">
        <v>215.70342723597241</v>
      </c>
      <c r="AY78" s="12">
        <v>216.24779524835481</v>
      </c>
      <c r="AZ78" s="11">
        <v>216.19956059061855</v>
      </c>
      <c r="BA78" s="12">
        <v>218.09608937778776</v>
      </c>
      <c r="BB78" s="12">
        <v>218.76648100324473</v>
      </c>
      <c r="BC78" s="12">
        <v>215.68117247125673</v>
      </c>
      <c r="BD78" s="12">
        <v>217.72115917079202</v>
      </c>
      <c r="BE78" s="12">
        <v>215.00664206630958</v>
      </c>
      <c r="BF78" s="12">
        <v>215.17121211831147</v>
      </c>
      <c r="BG78" s="12">
        <v>214.1416944325876</v>
      </c>
      <c r="BH78" s="12">
        <v>214.32632836814574</v>
      </c>
      <c r="BI78" s="12">
        <v>211.61927903076395</v>
      </c>
      <c r="BJ78" s="11">
        <v>210.66499551221315</v>
      </c>
    </row>
    <row r="79" spans="1:62" x14ac:dyDescent="0.2">
      <c r="A79" s="8">
        <v>5035</v>
      </c>
      <c r="B79" s="9" t="s">
        <v>73</v>
      </c>
      <c r="C79" s="12">
        <v>112.96000146865848</v>
      </c>
      <c r="D79" s="12">
        <v>122.84000158309937</v>
      </c>
      <c r="E79" s="12">
        <v>125.08000087738037</v>
      </c>
      <c r="F79" s="12">
        <v>127.64000034332275</v>
      </c>
      <c r="G79" s="12">
        <v>123.08000040054321</v>
      </c>
      <c r="H79" s="12">
        <v>122.31999993324278</v>
      </c>
      <c r="I79" s="12">
        <v>117.00000023841858</v>
      </c>
      <c r="J79" s="12">
        <v>116.24000072479248</v>
      </c>
      <c r="K79" s="12">
        <v>113.9200005531311</v>
      </c>
      <c r="L79" s="12">
        <v>117.24000120162964</v>
      </c>
      <c r="M79" s="12">
        <v>124.24000120162964</v>
      </c>
      <c r="N79" s="12">
        <v>122.92000102996825</v>
      </c>
      <c r="O79" s="12">
        <v>112.16000056266786</v>
      </c>
      <c r="P79" s="12">
        <v>107.48000049591067</v>
      </c>
      <c r="Q79" s="12">
        <v>96.600000381469741</v>
      </c>
      <c r="R79" s="12">
        <v>92.480000972747803</v>
      </c>
      <c r="S79" s="12">
        <v>104.80000114440915</v>
      </c>
      <c r="T79" s="12">
        <v>107.36000061035158</v>
      </c>
      <c r="U79" s="12">
        <v>110.36000061035155</v>
      </c>
      <c r="V79" s="12">
        <v>114.9200005531311</v>
      </c>
      <c r="W79" s="12">
        <v>122.92000007629396</v>
      </c>
      <c r="X79" s="12">
        <v>122.3600001335144</v>
      </c>
      <c r="Y79" s="69">
        <v>132.31999969482422</v>
      </c>
      <c r="Z79" s="11">
        <v>130.11140437888389</v>
      </c>
      <c r="AA79" s="69">
        <v>130.79587614918097</v>
      </c>
      <c r="AB79" s="12">
        <v>129.09401907964784</v>
      </c>
      <c r="AC79" s="12">
        <v>124.65339584286873</v>
      </c>
      <c r="AD79" s="12">
        <v>121.1404392023644</v>
      </c>
      <c r="AE79" s="12">
        <v>117.59934027385596</v>
      </c>
      <c r="AF79" s="12">
        <v>122.11757653465656</v>
      </c>
      <c r="AG79" s="12">
        <v>119.03755031154813</v>
      </c>
      <c r="AH79" s="12">
        <v>118.79839293906466</v>
      </c>
      <c r="AI79" s="12">
        <v>120.28534559037286</v>
      </c>
      <c r="AJ79" s="12">
        <v>123.6096039248921</v>
      </c>
      <c r="AK79" s="12">
        <v>121.38695397890716</v>
      </c>
      <c r="AL79" s="12">
        <v>122.30872130081463</v>
      </c>
      <c r="AM79" s="12">
        <v>122.46043769976561</v>
      </c>
      <c r="AN79" s="12">
        <v>120.62371556953975</v>
      </c>
      <c r="AO79" s="12">
        <v>122.33413124610495</v>
      </c>
      <c r="AP79" s="12">
        <v>122.70058946604803</v>
      </c>
      <c r="AQ79" s="12">
        <v>123.51772806382326</v>
      </c>
      <c r="AR79" s="12">
        <v>124.73540806758712</v>
      </c>
      <c r="AS79" s="12">
        <v>125.50469920005841</v>
      </c>
      <c r="AT79" s="12">
        <v>124.27174180432091</v>
      </c>
      <c r="AU79" s="12">
        <v>125.75275178574636</v>
      </c>
      <c r="AV79" s="12">
        <v>125.39353104121857</v>
      </c>
      <c r="AW79" s="12">
        <v>124.28406652433506</v>
      </c>
      <c r="AX79" s="12">
        <v>124.49577588442799</v>
      </c>
      <c r="AY79" s="12">
        <v>122.95472240922231</v>
      </c>
      <c r="AZ79" s="11">
        <v>120.94622712061637</v>
      </c>
      <c r="BA79" s="12">
        <v>119.68892356598951</v>
      </c>
      <c r="BB79" s="12">
        <v>116.29312395952182</v>
      </c>
      <c r="BC79" s="12">
        <v>115.13435811514172</v>
      </c>
      <c r="BD79" s="12">
        <v>112.88479586333563</v>
      </c>
      <c r="BE79" s="12">
        <v>112.01854364481991</v>
      </c>
      <c r="BF79" s="12">
        <v>111.4633774768449</v>
      </c>
      <c r="BG79" s="12">
        <v>111.40829975325792</v>
      </c>
      <c r="BH79" s="12">
        <v>109.31654138529608</v>
      </c>
      <c r="BI79" s="12">
        <v>108.56856042128925</v>
      </c>
      <c r="BJ79" s="11">
        <v>108.35647045519222</v>
      </c>
    </row>
    <row r="80" spans="1:62" x14ac:dyDescent="0.2">
      <c r="A80" s="8">
        <v>5035</v>
      </c>
      <c r="B80" s="9" t="s">
        <v>74</v>
      </c>
      <c r="C80" s="12">
        <v>44.960000157356262</v>
      </c>
      <c r="D80" s="12">
        <v>47.960000157356262</v>
      </c>
      <c r="E80" s="12">
        <v>53.639999777078629</v>
      </c>
      <c r="F80" s="12">
        <v>61.969999253749847</v>
      </c>
      <c r="G80" s="12">
        <v>54.969999969005585</v>
      </c>
      <c r="H80" s="12">
        <v>53.319999873638153</v>
      </c>
      <c r="I80" s="12">
        <v>51.340000241994858</v>
      </c>
      <c r="J80" s="12">
        <v>48.00000008940696</v>
      </c>
      <c r="K80" s="12">
        <v>50.680000573396676</v>
      </c>
      <c r="L80" s="12">
        <v>46.670000523328774</v>
      </c>
      <c r="M80" s="12">
        <v>44.680000633001328</v>
      </c>
      <c r="N80" s="12">
        <v>41.319999545812607</v>
      </c>
      <c r="O80" s="12">
        <v>39.319999784231179</v>
      </c>
      <c r="P80" s="12">
        <v>36.660000383853919</v>
      </c>
      <c r="Q80" s="12">
        <v>40.330000460147858</v>
      </c>
      <c r="R80" s="12">
        <v>46.340000331401839</v>
      </c>
      <c r="S80" s="12">
        <v>45.000000029802322</v>
      </c>
      <c r="T80" s="12">
        <v>44.000000566244125</v>
      </c>
      <c r="U80" s="12">
        <v>44.000000357627862</v>
      </c>
      <c r="V80" s="12">
        <v>45.330000251531601</v>
      </c>
      <c r="W80" s="12">
        <v>42.020000368356705</v>
      </c>
      <c r="X80" s="12">
        <v>39.370000332593918</v>
      </c>
      <c r="Y80" s="69">
        <v>36.360000401735306</v>
      </c>
      <c r="Z80" s="11">
        <v>31.047608041293884</v>
      </c>
      <c r="AA80" s="69">
        <v>30.850308273717225</v>
      </c>
      <c r="AB80" s="12">
        <v>28.789420561279016</v>
      </c>
      <c r="AC80" s="12">
        <v>28.809918715692934</v>
      </c>
      <c r="AD80" s="12">
        <v>31.708408693585341</v>
      </c>
      <c r="AE80" s="12">
        <v>31.027027204719808</v>
      </c>
      <c r="AF80" s="12">
        <v>30.674928502745772</v>
      </c>
      <c r="AG80" s="12">
        <v>31.775855797609665</v>
      </c>
      <c r="AH80" s="12">
        <v>32.377261378705342</v>
      </c>
      <c r="AI80" s="12">
        <v>34.667831517647365</v>
      </c>
      <c r="AJ80" s="12">
        <v>36.812622194558251</v>
      </c>
      <c r="AK80" s="12">
        <v>37.867863392610886</v>
      </c>
      <c r="AL80" s="12">
        <v>38.231079988812326</v>
      </c>
      <c r="AM80" s="12">
        <v>38.055854730242174</v>
      </c>
      <c r="AN80" s="12">
        <v>38.014041852187674</v>
      </c>
      <c r="AO80" s="12">
        <v>38.001769392859693</v>
      </c>
      <c r="AP80" s="12">
        <v>37.92150843403212</v>
      </c>
      <c r="AQ80" s="12">
        <v>38.480372432040674</v>
      </c>
      <c r="AR80" s="12">
        <v>37.664707487332727</v>
      </c>
      <c r="AS80" s="12">
        <v>35.860553281927821</v>
      </c>
      <c r="AT80" s="12">
        <v>33.632833130207111</v>
      </c>
      <c r="AU80" s="12">
        <v>32.106744076510275</v>
      </c>
      <c r="AV80" s="12">
        <v>31.829316532613625</v>
      </c>
      <c r="AW80" s="12">
        <v>30.221021476715372</v>
      </c>
      <c r="AX80" s="12">
        <v>29.61295277080977</v>
      </c>
      <c r="AY80" s="12">
        <v>29.094835973010134</v>
      </c>
      <c r="AZ80" s="11">
        <v>27.524262126083446</v>
      </c>
      <c r="BA80" s="12">
        <v>24.971553814159474</v>
      </c>
      <c r="BB80" s="12">
        <v>23.44200337215085</v>
      </c>
      <c r="BC80" s="12">
        <v>24.247635424407346</v>
      </c>
      <c r="BD80" s="12">
        <v>23.103641195522048</v>
      </c>
      <c r="BE80" s="12">
        <v>22.909250821444566</v>
      </c>
      <c r="BF80" s="12">
        <v>22.470367350024283</v>
      </c>
      <c r="BG80" s="12">
        <v>23.129380216354253</v>
      </c>
      <c r="BH80" s="12">
        <v>22.546074773646872</v>
      </c>
      <c r="BI80" s="12">
        <v>23.386081599844211</v>
      </c>
      <c r="BJ80" s="11">
        <v>24.373526642295921</v>
      </c>
    </row>
    <row r="81" spans="1:62" x14ac:dyDescent="0.2">
      <c r="A81" s="13">
        <v>5035</v>
      </c>
      <c r="B81" s="14" t="s">
        <v>75</v>
      </c>
      <c r="C81" s="16">
        <v>567.03000831604004</v>
      </c>
      <c r="D81" s="16">
        <v>554.63999843597412</v>
      </c>
      <c r="E81" s="16">
        <v>596.59999656677246</v>
      </c>
      <c r="F81" s="16">
        <v>607.90999794006348</v>
      </c>
      <c r="G81" s="16">
        <v>588.86999893188477</v>
      </c>
      <c r="H81" s="16">
        <v>586.69999122619618</v>
      </c>
      <c r="I81" s="16">
        <v>553.8799991607666</v>
      </c>
      <c r="J81" s="16">
        <v>545.87999725341808</v>
      </c>
      <c r="K81" s="16">
        <v>496.75000190734863</v>
      </c>
      <c r="L81" s="16">
        <v>493.66000270843506</v>
      </c>
      <c r="M81" s="16">
        <v>454.39999961853033</v>
      </c>
      <c r="N81" s="16">
        <v>443.73000526428223</v>
      </c>
      <c r="O81" s="16">
        <v>439.76000022888184</v>
      </c>
      <c r="P81" s="16">
        <v>461.38999557495117</v>
      </c>
      <c r="Q81" s="16">
        <v>523.71000099182129</v>
      </c>
      <c r="R81" s="16">
        <v>546.34999275207531</v>
      </c>
      <c r="S81" s="16">
        <v>568.25000381469738</v>
      </c>
      <c r="T81" s="16">
        <v>553.90000152587891</v>
      </c>
      <c r="U81" s="16">
        <v>566.89000511169434</v>
      </c>
      <c r="V81" s="16">
        <v>581.20000076293945</v>
      </c>
      <c r="W81" s="16">
        <v>590.43999671936035</v>
      </c>
      <c r="X81" s="16">
        <v>571.47000503540039</v>
      </c>
      <c r="Y81" s="70">
        <v>589.26999664306641</v>
      </c>
      <c r="Z81" s="15">
        <v>620.37092286400548</v>
      </c>
      <c r="AA81" s="70">
        <v>637.37126079191194</v>
      </c>
      <c r="AB81" s="16">
        <v>656.84949246495989</v>
      </c>
      <c r="AC81" s="16">
        <v>656.19873901180097</v>
      </c>
      <c r="AD81" s="16">
        <v>662.56499054516905</v>
      </c>
      <c r="AE81" s="16">
        <v>654.60121343085916</v>
      </c>
      <c r="AF81" s="16">
        <v>639.02249047697728</v>
      </c>
      <c r="AG81" s="16">
        <v>629.11102468330159</v>
      </c>
      <c r="AH81" s="16">
        <v>620.54723638704456</v>
      </c>
      <c r="AI81" s="16">
        <v>611.93009637599107</v>
      </c>
      <c r="AJ81" s="16">
        <v>607.26472402044033</v>
      </c>
      <c r="AK81" s="16">
        <v>601.78215721571769</v>
      </c>
      <c r="AL81" s="16">
        <v>597.61020171921587</v>
      </c>
      <c r="AM81" s="16">
        <v>594.97239138060286</v>
      </c>
      <c r="AN81" s="16">
        <v>594.62938794540003</v>
      </c>
      <c r="AO81" s="16">
        <v>590.41129353527845</v>
      </c>
      <c r="AP81" s="16">
        <v>593.23619834151918</v>
      </c>
      <c r="AQ81" s="16">
        <v>592.64602771405384</v>
      </c>
      <c r="AR81" s="16">
        <v>591.32169046246065</v>
      </c>
      <c r="AS81" s="16">
        <v>593.80797249516013</v>
      </c>
      <c r="AT81" s="16">
        <v>593.73317313371774</v>
      </c>
      <c r="AU81" s="16">
        <v>592.75844756249126</v>
      </c>
      <c r="AV81" s="16">
        <v>591.54657055636892</v>
      </c>
      <c r="AW81" s="16">
        <v>596.68710448273441</v>
      </c>
      <c r="AX81" s="16">
        <v>600.00291873623735</v>
      </c>
      <c r="AY81" s="16">
        <v>604.59085974682125</v>
      </c>
      <c r="AZ81" s="15">
        <v>605.76560663950056</v>
      </c>
      <c r="BA81" s="16">
        <v>606.05270888456482</v>
      </c>
      <c r="BB81" s="16">
        <v>606.00736932402492</v>
      </c>
      <c r="BC81" s="16">
        <v>601.25346306929396</v>
      </c>
      <c r="BD81" s="16">
        <v>599.17512074845047</v>
      </c>
      <c r="BE81" s="16">
        <v>597.65099883859978</v>
      </c>
      <c r="BF81" s="16">
        <v>595.940801830841</v>
      </c>
      <c r="BG81" s="16">
        <v>591.07850617624729</v>
      </c>
      <c r="BH81" s="16">
        <v>585.13570340381284</v>
      </c>
      <c r="BI81" s="16">
        <v>580.96984302753253</v>
      </c>
      <c r="BJ81" s="15">
        <v>578.21472852634099</v>
      </c>
    </row>
    <row r="82" spans="1:62" x14ac:dyDescent="0.2">
      <c r="A82" s="8">
        <v>5054</v>
      </c>
      <c r="B82" s="9" t="s">
        <v>76</v>
      </c>
      <c r="C82" s="12">
        <v>111.00000000000001</v>
      </c>
      <c r="D82" s="12">
        <v>112.00000000000001</v>
      </c>
      <c r="E82" s="12">
        <v>112.99999999999997</v>
      </c>
      <c r="F82" s="12">
        <v>112.99999999999999</v>
      </c>
      <c r="G82" s="12">
        <v>107.00000000000001</v>
      </c>
      <c r="H82" s="12">
        <v>102</v>
      </c>
      <c r="I82" s="12">
        <v>98</v>
      </c>
      <c r="J82" s="12">
        <v>101.00000000000001</v>
      </c>
      <c r="K82" s="12">
        <v>85</v>
      </c>
      <c r="L82" s="12">
        <v>87.000000000000014</v>
      </c>
      <c r="M82" s="12">
        <v>77</v>
      </c>
      <c r="N82" s="12">
        <v>69</v>
      </c>
      <c r="O82" s="12">
        <v>62</v>
      </c>
      <c r="P82" s="12">
        <v>52</v>
      </c>
      <c r="Q82" s="12">
        <v>45</v>
      </c>
      <c r="R82" s="12">
        <v>46</v>
      </c>
      <c r="S82" s="12">
        <v>43</v>
      </c>
      <c r="T82" s="12">
        <v>36</v>
      </c>
      <c r="U82" s="12">
        <v>36</v>
      </c>
      <c r="V82" s="12">
        <v>33</v>
      </c>
      <c r="W82" s="12">
        <v>39</v>
      </c>
      <c r="X82" s="12">
        <v>41</v>
      </c>
      <c r="Y82" s="69">
        <v>39.999999999999993</v>
      </c>
      <c r="Z82" s="11">
        <v>51</v>
      </c>
      <c r="AA82" s="69">
        <v>55.879569768905654</v>
      </c>
      <c r="AB82" s="12">
        <v>56.758084535598755</v>
      </c>
      <c r="AC82" s="12">
        <v>56.091534852981567</v>
      </c>
      <c r="AD82" s="12">
        <v>57.065289974212646</v>
      </c>
      <c r="AE82" s="12">
        <v>60.442564010620117</v>
      </c>
      <c r="AF82" s="12">
        <v>59.653726100921631</v>
      </c>
      <c r="AG82" s="12">
        <v>58.907341480255113</v>
      </c>
      <c r="AH82" s="12">
        <v>58.109602212905884</v>
      </c>
      <c r="AI82" s="12">
        <v>56.531356096267722</v>
      </c>
      <c r="AJ82" s="12">
        <v>55.124612331390381</v>
      </c>
      <c r="AK82" s="12">
        <v>52.820021152496359</v>
      </c>
      <c r="AL82" s="12">
        <v>52.798633575439446</v>
      </c>
      <c r="AM82" s="12">
        <v>52.438024044036865</v>
      </c>
      <c r="AN82" s="12">
        <v>51.942038059234612</v>
      </c>
      <c r="AO82" s="12">
        <v>51.388840198516839</v>
      </c>
      <c r="AP82" s="12">
        <v>50.953501939773545</v>
      </c>
      <c r="AQ82" s="12">
        <v>51.058132410049438</v>
      </c>
      <c r="AR82" s="12">
        <v>50.750997304916375</v>
      </c>
      <c r="AS82" s="12">
        <v>50.338694095611558</v>
      </c>
      <c r="AT82" s="12">
        <v>50.150390624999986</v>
      </c>
      <c r="AU82" s="12">
        <v>49.989564657211304</v>
      </c>
      <c r="AV82" s="12">
        <v>49.842744350433357</v>
      </c>
      <c r="AW82" s="12">
        <v>49.628264904022217</v>
      </c>
      <c r="AX82" s="12">
        <v>49.455691099166884</v>
      </c>
      <c r="AY82" s="12">
        <v>49.255562543869011</v>
      </c>
      <c r="AZ82" s="11">
        <v>48.965620517730727</v>
      </c>
      <c r="BA82" s="12">
        <v>48.677239656448386</v>
      </c>
      <c r="BB82" s="12">
        <v>48.59890079498291</v>
      </c>
      <c r="BC82" s="12">
        <v>48.492130279541001</v>
      </c>
      <c r="BD82" s="12">
        <v>48.196575641632087</v>
      </c>
      <c r="BE82" s="12">
        <v>47.991893768310561</v>
      </c>
      <c r="BF82" s="12">
        <v>47.778809070587144</v>
      </c>
      <c r="BG82" s="12">
        <v>47.625378966331475</v>
      </c>
      <c r="BH82" s="12">
        <v>47.452082753181479</v>
      </c>
      <c r="BI82" s="12">
        <v>47.296393871307387</v>
      </c>
      <c r="BJ82" s="11">
        <v>47.185218572616563</v>
      </c>
    </row>
    <row r="83" spans="1:62" x14ac:dyDescent="0.2">
      <c r="A83" s="8">
        <v>5054</v>
      </c>
      <c r="B83" s="9" t="s">
        <v>77</v>
      </c>
      <c r="C83" s="12">
        <v>84.000000000000028</v>
      </c>
      <c r="D83" s="12">
        <v>85.000000000000014</v>
      </c>
      <c r="E83" s="12">
        <v>88.999999999999986</v>
      </c>
      <c r="F83" s="12">
        <v>89</v>
      </c>
      <c r="G83" s="12">
        <v>74</v>
      </c>
      <c r="H83" s="12">
        <v>67</v>
      </c>
      <c r="I83" s="12">
        <v>67</v>
      </c>
      <c r="J83" s="12">
        <v>53.999999999999993</v>
      </c>
      <c r="K83" s="12">
        <v>53</v>
      </c>
      <c r="L83" s="12">
        <v>57.999999999999986</v>
      </c>
      <c r="M83" s="12">
        <v>59.999999999999993</v>
      </c>
      <c r="N83" s="12">
        <v>70</v>
      </c>
      <c r="O83" s="12">
        <v>67</v>
      </c>
      <c r="P83" s="12">
        <v>60.000000000000007</v>
      </c>
      <c r="Q83" s="12">
        <v>63</v>
      </c>
      <c r="R83" s="12">
        <v>62</v>
      </c>
      <c r="S83" s="12">
        <v>59.999999999999993</v>
      </c>
      <c r="T83" s="12">
        <v>60</v>
      </c>
      <c r="U83" s="12">
        <v>60</v>
      </c>
      <c r="V83" s="12">
        <v>56.000000000000014</v>
      </c>
      <c r="W83" s="12">
        <v>48.999999999999993</v>
      </c>
      <c r="X83" s="12">
        <v>49</v>
      </c>
      <c r="Y83" s="69">
        <v>49</v>
      </c>
      <c r="Z83" s="11">
        <v>49.999999999999993</v>
      </c>
      <c r="AA83" s="69">
        <v>52.138854026794434</v>
      </c>
      <c r="AB83" s="12">
        <v>51.506618499755874</v>
      </c>
      <c r="AC83" s="12">
        <v>50.127974152564995</v>
      </c>
      <c r="AD83" s="12">
        <v>51.297853708267198</v>
      </c>
      <c r="AE83" s="12">
        <v>52.097010970115669</v>
      </c>
      <c r="AF83" s="12">
        <v>50.920552730560296</v>
      </c>
      <c r="AG83" s="12">
        <v>48.750816822052023</v>
      </c>
      <c r="AH83" s="12">
        <v>49.636318325996399</v>
      </c>
      <c r="AI83" s="12">
        <v>48.383747816085823</v>
      </c>
      <c r="AJ83" s="12">
        <v>47.866520524024985</v>
      </c>
      <c r="AK83" s="12">
        <v>46.068104982376099</v>
      </c>
      <c r="AL83" s="12">
        <v>46.296969294548035</v>
      </c>
      <c r="AM83" s="12">
        <v>46.590685367584243</v>
      </c>
      <c r="AN83" s="12">
        <v>46.511873960495009</v>
      </c>
      <c r="AO83" s="12">
        <v>46.443408608436584</v>
      </c>
      <c r="AP83" s="12">
        <v>46.672321677207933</v>
      </c>
      <c r="AQ83" s="12">
        <v>47.020087003707886</v>
      </c>
      <c r="AR83" s="12">
        <v>47.017122983932502</v>
      </c>
      <c r="AS83" s="12">
        <v>47.200135231018059</v>
      </c>
      <c r="AT83" s="12">
        <v>47.268284797668443</v>
      </c>
      <c r="AU83" s="12">
        <v>47.282338261604323</v>
      </c>
      <c r="AV83" s="12">
        <v>47.259677648544304</v>
      </c>
      <c r="AW83" s="12">
        <v>47.138766884803765</v>
      </c>
      <c r="AX83" s="12">
        <v>47.131630063056946</v>
      </c>
      <c r="AY83" s="12">
        <v>46.906360745430021</v>
      </c>
      <c r="AZ83" s="11">
        <v>46.645130515098572</v>
      </c>
      <c r="BA83" s="12">
        <v>46.375090122222872</v>
      </c>
      <c r="BB83" s="12">
        <v>46.359162926673896</v>
      </c>
      <c r="BC83" s="12">
        <v>46.318642377853379</v>
      </c>
      <c r="BD83" s="12">
        <v>46.117437243461609</v>
      </c>
      <c r="BE83" s="12">
        <v>46.069520592689479</v>
      </c>
      <c r="BF83" s="12">
        <v>45.958279728889444</v>
      </c>
      <c r="BG83" s="12">
        <v>45.923349976539605</v>
      </c>
      <c r="BH83" s="12">
        <v>45.828489661216736</v>
      </c>
      <c r="BI83" s="12">
        <v>45.806465864181504</v>
      </c>
      <c r="BJ83" s="11">
        <v>45.807231068611138</v>
      </c>
    </row>
    <row r="84" spans="1:62" x14ac:dyDescent="0.2">
      <c r="A84" s="8">
        <v>5054</v>
      </c>
      <c r="B84" s="9" t="s">
        <v>78</v>
      </c>
      <c r="C84" s="12">
        <v>430.99999999999994</v>
      </c>
      <c r="D84" s="12">
        <v>449.99999999999994</v>
      </c>
      <c r="E84" s="12">
        <v>446.99999999999994</v>
      </c>
      <c r="F84" s="12">
        <v>461.99999999999994</v>
      </c>
      <c r="G84" s="12">
        <v>460.99999999999994</v>
      </c>
      <c r="H84" s="12">
        <v>463.99999999999989</v>
      </c>
      <c r="I84" s="12">
        <v>459.00000000000006</v>
      </c>
      <c r="J84" s="12">
        <v>456.99999999999994</v>
      </c>
      <c r="K84" s="12">
        <v>454</v>
      </c>
      <c r="L84" s="12">
        <v>450</v>
      </c>
      <c r="M84" s="12">
        <v>435</v>
      </c>
      <c r="N84" s="12">
        <v>395</v>
      </c>
      <c r="O84" s="12">
        <v>409.00000000000006</v>
      </c>
      <c r="P84" s="12">
        <v>401.99999999999994</v>
      </c>
      <c r="Q84" s="12">
        <v>380</v>
      </c>
      <c r="R84" s="12">
        <v>375.99999999999994</v>
      </c>
      <c r="S84" s="12">
        <v>379</v>
      </c>
      <c r="T84" s="12">
        <v>370</v>
      </c>
      <c r="U84" s="12">
        <v>345</v>
      </c>
      <c r="V84" s="12">
        <v>368.00000000000006</v>
      </c>
      <c r="W84" s="12">
        <v>380.00000000000006</v>
      </c>
      <c r="X84" s="12">
        <v>355</v>
      </c>
      <c r="Y84" s="69">
        <v>388</v>
      </c>
      <c r="Z84" s="11">
        <v>384</v>
      </c>
      <c r="AA84" s="69">
        <v>400.39483165740967</v>
      </c>
      <c r="AB84" s="12">
        <v>385.68745899200439</v>
      </c>
      <c r="AC84" s="12">
        <v>386.36324787139898</v>
      </c>
      <c r="AD84" s="12">
        <v>394.38928318023676</v>
      </c>
      <c r="AE84" s="12">
        <v>395.46842193603527</v>
      </c>
      <c r="AF84" s="12">
        <v>390.4371013641358</v>
      </c>
      <c r="AG84" s="12">
        <v>389.77569770812988</v>
      </c>
      <c r="AH84" s="12">
        <v>391.05194282531738</v>
      </c>
      <c r="AI84" s="12">
        <v>385.90037727355963</v>
      </c>
      <c r="AJ84" s="12">
        <v>384.51232528686523</v>
      </c>
      <c r="AK84" s="12">
        <v>377.52408790588368</v>
      </c>
      <c r="AL84" s="12">
        <v>378.70828628540028</v>
      </c>
      <c r="AM84" s="12">
        <v>378.19827651977533</v>
      </c>
      <c r="AN84" s="12">
        <v>374.93588638305664</v>
      </c>
      <c r="AO84" s="12">
        <v>373.75808143615723</v>
      </c>
      <c r="AP84" s="12">
        <v>370.58811378478998</v>
      </c>
      <c r="AQ84" s="12">
        <v>370.76984310150146</v>
      </c>
      <c r="AR84" s="12">
        <v>368.20316982269281</v>
      </c>
      <c r="AS84" s="12">
        <v>365.85538673400879</v>
      </c>
      <c r="AT84" s="12">
        <v>365.07782173156733</v>
      </c>
      <c r="AU84" s="12">
        <v>363.6122035980224</v>
      </c>
      <c r="AV84" s="12">
        <v>362.75181293487549</v>
      </c>
      <c r="AW84" s="12">
        <v>360.9356307983399</v>
      </c>
      <c r="AX84" s="12">
        <v>359.69890499114996</v>
      </c>
      <c r="AY84" s="12">
        <v>358.05139064788818</v>
      </c>
      <c r="AZ84" s="11">
        <v>355.98304939270031</v>
      </c>
      <c r="BA84" s="12">
        <v>353.97849178314209</v>
      </c>
      <c r="BB84" s="12">
        <v>353.54340457916248</v>
      </c>
      <c r="BC84" s="12">
        <v>352.90640735626221</v>
      </c>
      <c r="BD84" s="12">
        <v>350.97876644134516</v>
      </c>
      <c r="BE84" s="12">
        <v>350.05540561676025</v>
      </c>
      <c r="BF84" s="12">
        <v>349.04001426696772</v>
      </c>
      <c r="BG84" s="12">
        <v>348.51083564758301</v>
      </c>
      <c r="BH84" s="12">
        <v>347.86317443847634</v>
      </c>
      <c r="BI84" s="12">
        <v>347.39191627502436</v>
      </c>
      <c r="BJ84" s="11">
        <v>347.20395660400391</v>
      </c>
    </row>
    <row r="85" spans="1:62" x14ac:dyDescent="0.2">
      <c r="A85" s="8">
        <v>5054</v>
      </c>
      <c r="B85" s="9" t="s">
        <v>79</v>
      </c>
      <c r="C85" s="12">
        <v>235</v>
      </c>
      <c r="D85" s="12">
        <v>239</v>
      </c>
      <c r="E85" s="12">
        <v>236</v>
      </c>
      <c r="F85" s="12">
        <v>255</v>
      </c>
      <c r="G85" s="12">
        <v>257.99999999999994</v>
      </c>
      <c r="H85" s="12">
        <v>255.00000000000003</v>
      </c>
      <c r="I85" s="12">
        <v>236</v>
      </c>
      <c r="J85" s="12">
        <v>236.99999999999994</v>
      </c>
      <c r="K85" s="12">
        <v>232</v>
      </c>
      <c r="L85" s="12">
        <v>225</v>
      </c>
      <c r="M85" s="12">
        <v>227.00000000000003</v>
      </c>
      <c r="N85" s="12">
        <v>231</v>
      </c>
      <c r="O85" s="12">
        <v>237</v>
      </c>
      <c r="P85" s="12">
        <v>235.00000000000003</v>
      </c>
      <c r="Q85" s="12">
        <v>241.99999999999994</v>
      </c>
      <c r="R85" s="12">
        <v>221</v>
      </c>
      <c r="S85" s="12">
        <v>223.00000000000006</v>
      </c>
      <c r="T85" s="12">
        <v>216</v>
      </c>
      <c r="U85" s="12">
        <v>207</v>
      </c>
      <c r="V85" s="12">
        <v>200.99999999999997</v>
      </c>
      <c r="W85" s="12">
        <v>189</v>
      </c>
      <c r="X85" s="12">
        <v>183.99999999999994</v>
      </c>
      <c r="Y85" s="69">
        <v>183</v>
      </c>
      <c r="Z85" s="11">
        <v>186.99999999999994</v>
      </c>
      <c r="AA85" s="69">
        <v>194.81839179992673</v>
      </c>
      <c r="AB85" s="12">
        <v>198.95517587661746</v>
      </c>
      <c r="AC85" s="12">
        <v>192.35355997085566</v>
      </c>
      <c r="AD85" s="12">
        <v>191.04923629760742</v>
      </c>
      <c r="AE85" s="12">
        <v>190.7096457481384</v>
      </c>
      <c r="AF85" s="12">
        <v>189.76671552658081</v>
      </c>
      <c r="AG85" s="12">
        <v>189.76170063018799</v>
      </c>
      <c r="AH85" s="12">
        <v>188.52601003646853</v>
      </c>
      <c r="AI85" s="12">
        <v>187.66048240661627</v>
      </c>
      <c r="AJ85" s="12">
        <v>185.72205400466919</v>
      </c>
      <c r="AK85" s="12">
        <v>179.57836437225342</v>
      </c>
      <c r="AL85" s="12">
        <v>179.28494119644171</v>
      </c>
      <c r="AM85" s="12">
        <v>179.94272136688235</v>
      </c>
      <c r="AN85" s="12">
        <v>177.83493852615354</v>
      </c>
      <c r="AO85" s="12">
        <v>177.53996944427485</v>
      </c>
      <c r="AP85" s="12">
        <v>176.48435258865356</v>
      </c>
      <c r="AQ85" s="12">
        <v>176.88593006134028</v>
      </c>
      <c r="AR85" s="12">
        <v>175.67494440078735</v>
      </c>
      <c r="AS85" s="12">
        <v>175.23371124267572</v>
      </c>
      <c r="AT85" s="12">
        <v>175.0455393791199</v>
      </c>
      <c r="AU85" s="12">
        <v>174.78593826293945</v>
      </c>
      <c r="AV85" s="12">
        <v>174.36281919479373</v>
      </c>
      <c r="AW85" s="12">
        <v>173.69564628601071</v>
      </c>
      <c r="AX85" s="12">
        <v>173.39060401916498</v>
      </c>
      <c r="AY85" s="12">
        <v>172.68274831771848</v>
      </c>
      <c r="AZ85" s="11">
        <v>171.7851185798645</v>
      </c>
      <c r="BA85" s="12">
        <v>170.90320205688477</v>
      </c>
      <c r="BB85" s="12">
        <v>170.82997179031372</v>
      </c>
      <c r="BC85" s="12">
        <v>170.57653141021729</v>
      </c>
      <c r="BD85" s="12">
        <v>169.66307735443115</v>
      </c>
      <c r="BE85" s="12">
        <v>169.19010448455811</v>
      </c>
      <c r="BF85" s="12">
        <v>168.6349954605102</v>
      </c>
      <c r="BG85" s="12">
        <v>168.35233020782471</v>
      </c>
      <c r="BH85" s="12">
        <v>167.97364282608038</v>
      </c>
      <c r="BI85" s="12">
        <v>167.741409778595</v>
      </c>
      <c r="BJ85" s="11">
        <v>167.66086387634275</v>
      </c>
    </row>
    <row r="86" spans="1:62" x14ac:dyDescent="0.2">
      <c r="A86" s="8">
        <v>5054</v>
      </c>
      <c r="B86" s="9" t="s">
        <v>80</v>
      </c>
      <c r="C86" s="12">
        <v>313</v>
      </c>
      <c r="D86" s="12">
        <v>319</v>
      </c>
      <c r="E86" s="12">
        <v>310.00000000000006</v>
      </c>
      <c r="F86" s="12">
        <v>309</v>
      </c>
      <c r="G86" s="12">
        <v>286</v>
      </c>
      <c r="H86" s="12">
        <v>288</v>
      </c>
      <c r="I86" s="12">
        <v>269</v>
      </c>
      <c r="J86" s="12">
        <v>252</v>
      </c>
      <c r="K86" s="12">
        <v>246.99999999999991</v>
      </c>
      <c r="L86" s="12">
        <v>238.99999999999994</v>
      </c>
      <c r="M86" s="12">
        <v>249.00000000000003</v>
      </c>
      <c r="N86" s="12">
        <v>242.00000000000003</v>
      </c>
      <c r="O86" s="12">
        <v>242</v>
      </c>
      <c r="P86" s="12">
        <v>247.00000000000003</v>
      </c>
      <c r="Q86" s="12">
        <v>227</v>
      </c>
      <c r="R86" s="12">
        <v>212.00000000000003</v>
      </c>
      <c r="S86" s="12">
        <v>204</v>
      </c>
      <c r="T86" s="12">
        <v>210.99999999999997</v>
      </c>
      <c r="U86" s="12">
        <v>206</v>
      </c>
      <c r="V86" s="12">
        <v>204</v>
      </c>
      <c r="W86" s="12">
        <v>204.00000000000003</v>
      </c>
      <c r="X86" s="12">
        <v>202.99999999999997</v>
      </c>
      <c r="Y86" s="69">
        <v>219.99999999999997</v>
      </c>
      <c r="Z86" s="11">
        <v>221</v>
      </c>
      <c r="AA86" s="69">
        <v>219.62208795547491</v>
      </c>
      <c r="AB86" s="12">
        <v>213.92382621765137</v>
      </c>
      <c r="AC86" s="12">
        <v>215.99795484542852</v>
      </c>
      <c r="AD86" s="12">
        <v>208.53349876403809</v>
      </c>
      <c r="AE86" s="12">
        <v>209.97968292236325</v>
      </c>
      <c r="AF86" s="12">
        <v>209.63083362579346</v>
      </c>
      <c r="AG86" s="12">
        <v>204.86634159088138</v>
      </c>
      <c r="AH86" s="12">
        <v>203.90605545043945</v>
      </c>
      <c r="AI86" s="12">
        <v>202.37384414672849</v>
      </c>
      <c r="AJ86" s="12">
        <v>200.96039485931396</v>
      </c>
      <c r="AK86" s="12">
        <v>197.48397541046137</v>
      </c>
      <c r="AL86" s="12">
        <v>199.17651081085205</v>
      </c>
      <c r="AM86" s="12">
        <v>199.50831270217901</v>
      </c>
      <c r="AN86" s="12">
        <v>198.44318103790286</v>
      </c>
      <c r="AO86" s="12">
        <v>198.1735649108887</v>
      </c>
      <c r="AP86" s="12">
        <v>196.79505348205566</v>
      </c>
      <c r="AQ86" s="12">
        <v>197.04789066314697</v>
      </c>
      <c r="AR86" s="12">
        <v>195.70269107818606</v>
      </c>
      <c r="AS86" s="12">
        <v>194.37166595458987</v>
      </c>
      <c r="AT86" s="12">
        <v>193.85818004608157</v>
      </c>
      <c r="AU86" s="12">
        <v>192.93412685394287</v>
      </c>
      <c r="AV86" s="12">
        <v>192.40630245208735</v>
      </c>
      <c r="AW86" s="12">
        <v>191.18957471847534</v>
      </c>
      <c r="AX86" s="12">
        <v>190.30634403228763</v>
      </c>
      <c r="AY86" s="12">
        <v>189.06166934967047</v>
      </c>
      <c r="AZ86" s="11">
        <v>187.71309471130371</v>
      </c>
      <c r="BA86" s="12">
        <v>186.39788055419916</v>
      </c>
      <c r="BB86" s="12">
        <v>185.93235158920294</v>
      </c>
      <c r="BC86" s="12">
        <v>185.403251171112</v>
      </c>
      <c r="BD86" s="12">
        <v>184.15785884857175</v>
      </c>
      <c r="BE86" s="12">
        <v>183.50674486160284</v>
      </c>
      <c r="BF86" s="12">
        <v>182.74831867218015</v>
      </c>
      <c r="BG86" s="12">
        <v>182.31105375289917</v>
      </c>
      <c r="BH86" s="12">
        <v>181.78279829025271</v>
      </c>
      <c r="BI86" s="12">
        <v>181.36702966690063</v>
      </c>
      <c r="BJ86" s="11">
        <v>181.10220718383789</v>
      </c>
    </row>
    <row r="87" spans="1:62" x14ac:dyDescent="0.2">
      <c r="A87" s="13">
        <v>5054</v>
      </c>
      <c r="B87" s="14" t="s">
        <v>81</v>
      </c>
      <c r="C87" s="16">
        <v>136</v>
      </c>
      <c r="D87" s="16">
        <v>144</v>
      </c>
      <c r="E87" s="16">
        <v>145</v>
      </c>
      <c r="F87" s="16">
        <v>139.99999999999997</v>
      </c>
      <c r="G87" s="16">
        <v>149.99999999999997</v>
      </c>
      <c r="H87" s="16">
        <v>157.99999999999994</v>
      </c>
      <c r="I87" s="16">
        <v>164</v>
      </c>
      <c r="J87" s="16">
        <v>162.00000000000003</v>
      </c>
      <c r="K87" s="16">
        <v>172.99999999999994</v>
      </c>
      <c r="L87" s="16">
        <v>179.99999999999997</v>
      </c>
      <c r="M87" s="16">
        <v>180.00000000000003</v>
      </c>
      <c r="N87" s="16">
        <v>170</v>
      </c>
      <c r="O87" s="16">
        <v>180</v>
      </c>
      <c r="P87" s="16">
        <v>169</v>
      </c>
      <c r="Q87" s="16">
        <v>160</v>
      </c>
      <c r="R87" s="16">
        <v>155.99999999999997</v>
      </c>
      <c r="S87" s="16">
        <v>146</v>
      </c>
      <c r="T87" s="16">
        <v>127</v>
      </c>
      <c r="U87" s="16">
        <v>126.00000000000001</v>
      </c>
      <c r="V87" s="16">
        <v>126.00000000000001</v>
      </c>
      <c r="W87" s="16">
        <v>127</v>
      </c>
      <c r="X87" s="16">
        <v>137</v>
      </c>
      <c r="Y87" s="70">
        <v>134</v>
      </c>
      <c r="Z87" s="15">
        <v>135</v>
      </c>
      <c r="AA87" s="70">
        <v>139.95115232467654</v>
      </c>
      <c r="AB87" s="16">
        <v>143.41093158721924</v>
      </c>
      <c r="AC87" s="16">
        <v>145.12210988998416</v>
      </c>
      <c r="AD87" s="16">
        <v>142.59088277816775</v>
      </c>
      <c r="AE87" s="16">
        <v>139.87076997756955</v>
      </c>
      <c r="AF87" s="16">
        <v>131.27249050140378</v>
      </c>
      <c r="AG87" s="16">
        <v>127.52594757080078</v>
      </c>
      <c r="AH87" s="16">
        <v>128.39917707443237</v>
      </c>
      <c r="AI87" s="16">
        <v>127.33061742782594</v>
      </c>
      <c r="AJ87" s="16">
        <v>126.34607267379764</v>
      </c>
      <c r="AK87" s="16">
        <v>124.28496313095094</v>
      </c>
      <c r="AL87" s="16">
        <v>124.68701171875</v>
      </c>
      <c r="AM87" s="16">
        <v>124.50136947631836</v>
      </c>
      <c r="AN87" s="16">
        <v>124.18800163269043</v>
      </c>
      <c r="AO87" s="16">
        <v>124.46139335632321</v>
      </c>
      <c r="AP87" s="16">
        <v>124.54979515075686</v>
      </c>
      <c r="AQ87" s="16">
        <v>124.90586280822755</v>
      </c>
      <c r="AR87" s="16">
        <v>124.75819969177245</v>
      </c>
      <c r="AS87" s="16">
        <v>124.91266107559204</v>
      </c>
      <c r="AT87" s="16">
        <v>125.18541812896727</v>
      </c>
      <c r="AU87" s="16">
        <v>125.2857074737549</v>
      </c>
      <c r="AV87" s="16">
        <v>125.10936117172238</v>
      </c>
      <c r="AW87" s="16">
        <v>124.80179929733276</v>
      </c>
      <c r="AX87" s="16">
        <v>124.66877937316893</v>
      </c>
      <c r="AY87" s="16">
        <v>124.16399049758908</v>
      </c>
      <c r="AZ87" s="15">
        <v>123.63547897338869</v>
      </c>
      <c r="BA87" s="16">
        <v>123.04175996780396</v>
      </c>
      <c r="BB87" s="16">
        <v>122.74930000305177</v>
      </c>
      <c r="BC87" s="16">
        <v>122.44913053512569</v>
      </c>
      <c r="BD87" s="16">
        <v>121.76979970932007</v>
      </c>
      <c r="BE87" s="16">
        <v>121.39983701705931</v>
      </c>
      <c r="BF87" s="16">
        <v>120.86396932601929</v>
      </c>
      <c r="BG87" s="16">
        <v>120.56195545196532</v>
      </c>
      <c r="BH87" s="16">
        <v>120.174186706543</v>
      </c>
      <c r="BI87" s="16">
        <v>119.96661710739136</v>
      </c>
      <c r="BJ87" s="15">
        <v>119.8422794342041</v>
      </c>
    </row>
    <row r="88" spans="1:62" x14ac:dyDescent="0.2">
      <c r="A88" s="8">
        <v>5059</v>
      </c>
      <c r="B88" s="9" t="s">
        <v>82</v>
      </c>
      <c r="C88" s="12">
        <v>451.20000648498524</v>
      </c>
      <c r="D88" s="12">
        <v>459.57000827789318</v>
      </c>
      <c r="E88" s="12">
        <v>471.3900098800658</v>
      </c>
      <c r="F88" s="12">
        <v>447.30000972747803</v>
      </c>
      <c r="G88" s="12">
        <v>442.67000770568848</v>
      </c>
      <c r="H88" s="12">
        <v>429.39000701904291</v>
      </c>
      <c r="I88" s="12">
        <v>430.58000659942627</v>
      </c>
      <c r="J88" s="12">
        <v>419.67000961303711</v>
      </c>
      <c r="K88" s="12">
        <v>403.04000568389881</v>
      </c>
      <c r="L88" s="12">
        <v>418.77000808715815</v>
      </c>
      <c r="M88" s="12">
        <v>434.95000743865967</v>
      </c>
      <c r="N88" s="12">
        <v>436.7700080871582</v>
      </c>
      <c r="O88" s="12">
        <v>439.22000694274891</v>
      </c>
      <c r="P88" s="12">
        <v>424.85000896453846</v>
      </c>
      <c r="Q88" s="12">
        <v>420.22000789642334</v>
      </c>
      <c r="R88" s="12">
        <v>420.86000823974609</v>
      </c>
      <c r="S88" s="12">
        <v>429.31000709533697</v>
      </c>
      <c r="T88" s="12">
        <v>426.76000785827637</v>
      </c>
      <c r="U88" s="12">
        <v>461.76000976562506</v>
      </c>
      <c r="V88" s="12">
        <v>479.48001003265381</v>
      </c>
      <c r="W88" s="12">
        <v>503.3900089263916</v>
      </c>
      <c r="X88" s="12">
        <v>529.30000877380371</v>
      </c>
      <c r="Y88" s="69">
        <v>548.30000686645496</v>
      </c>
      <c r="Z88" s="11">
        <v>561.92507746267518</v>
      </c>
      <c r="AA88" s="69">
        <v>561.9625469270137</v>
      </c>
      <c r="AB88" s="12">
        <v>558.22040309324314</v>
      </c>
      <c r="AC88" s="12">
        <v>557.90057640190889</v>
      </c>
      <c r="AD88" s="12">
        <v>556.93976160667216</v>
      </c>
      <c r="AE88" s="12">
        <v>554.91227813435125</v>
      </c>
      <c r="AF88" s="12">
        <v>549.73847878449931</v>
      </c>
      <c r="AG88" s="12">
        <v>545.29853209270289</v>
      </c>
      <c r="AH88" s="12">
        <v>538.39857245991846</v>
      </c>
      <c r="AI88" s="12">
        <v>538.70614804036359</v>
      </c>
      <c r="AJ88" s="12">
        <v>531.32815430422511</v>
      </c>
      <c r="AK88" s="12">
        <v>529.99516628899494</v>
      </c>
      <c r="AL88" s="12">
        <v>529.81193644729365</v>
      </c>
      <c r="AM88" s="12">
        <v>526.88685013352642</v>
      </c>
      <c r="AN88" s="12">
        <v>527.9406019709503</v>
      </c>
      <c r="AO88" s="12">
        <v>522.19649036358487</v>
      </c>
      <c r="AP88" s="12">
        <v>520.57967220724822</v>
      </c>
      <c r="AQ88" s="12">
        <v>518.3130208932165</v>
      </c>
      <c r="AR88" s="12">
        <v>516.02517321620121</v>
      </c>
      <c r="AS88" s="12">
        <v>513.99198303469097</v>
      </c>
      <c r="AT88" s="12">
        <v>515.60712262691595</v>
      </c>
      <c r="AU88" s="12">
        <v>518.39966182963508</v>
      </c>
      <c r="AV88" s="12">
        <v>518.47600463922106</v>
      </c>
      <c r="AW88" s="12">
        <v>517.55533696791622</v>
      </c>
      <c r="AX88" s="12">
        <v>517.49957196983132</v>
      </c>
      <c r="AY88" s="12">
        <v>517.23426015125506</v>
      </c>
      <c r="AZ88" s="11">
        <v>515.06629467176799</v>
      </c>
      <c r="BA88" s="12">
        <v>513.86493247070916</v>
      </c>
      <c r="BB88" s="12">
        <v>513.88344694141847</v>
      </c>
      <c r="BC88" s="12">
        <v>511.95646984394648</v>
      </c>
      <c r="BD88" s="12">
        <v>510.8365181687609</v>
      </c>
      <c r="BE88" s="12">
        <v>509.63857434243636</v>
      </c>
      <c r="BF88" s="12">
        <v>509.76444873562752</v>
      </c>
      <c r="BG88" s="12">
        <v>510.67640063053454</v>
      </c>
      <c r="BH88" s="12">
        <v>510.51899616014612</v>
      </c>
      <c r="BI88" s="12">
        <v>511.84223224534503</v>
      </c>
      <c r="BJ88" s="11">
        <v>513.60353767843071</v>
      </c>
    </row>
    <row r="89" spans="1:62" x14ac:dyDescent="0.2">
      <c r="A89" s="8">
        <v>5059</v>
      </c>
      <c r="B89" s="9" t="s">
        <v>83</v>
      </c>
      <c r="C89" s="12">
        <v>202.69999837875366</v>
      </c>
      <c r="D89" s="12">
        <v>213.80999994277954</v>
      </c>
      <c r="E89" s="12">
        <v>217.68000125885015</v>
      </c>
      <c r="F89" s="12">
        <v>220.7699990272522</v>
      </c>
      <c r="G89" s="12">
        <v>211.46999883651733</v>
      </c>
      <c r="H89" s="12">
        <v>211.88999938964844</v>
      </c>
      <c r="I89" s="12">
        <v>202.1499981880188</v>
      </c>
      <c r="J89" s="12">
        <v>207.81999993324274</v>
      </c>
      <c r="K89" s="12">
        <v>204.4500007629394</v>
      </c>
      <c r="L89" s="12">
        <v>190.85999965667725</v>
      </c>
      <c r="M89" s="12">
        <v>209.44000005722043</v>
      </c>
      <c r="N89" s="12">
        <v>199.3099992275238</v>
      </c>
      <c r="O89" s="12">
        <v>207.96000146865839</v>
      </c>
      <c r="P89" s="12">
        <v>215.40000152587891</v>
      </c>
      <c r="Q89" s="12">
        <v>214.8899991512298</v>
      </c>
      <c r="R89" s="12">
        <v>211.24999904632568</v>
      </c>
      <c r="S89" s="12">
        <v>218.18000030517581</v>
      </c>
      <c r="T89" s="12">
        <v>225.80000114440921</v>
      </c>
      <c r="U89" s="12">
        <v>224.660002708435</v>
      </c>
      <c r="V89" s="12">
        <v>249.48999834060669</v>
      </c>
      <c r="W89" s="12">
        <v>251.2700004577637</v>
      </c>
      <c r="X89" s="12">
        <v>245.08000183105466</v>
      </c>
      <c r="Y89" s="69">
        <v>261.69999885559082</v>
      </c>
      <c r="Z89" s="11">
        <v>259.87337626969997</v>
      </c>
      <c r="AA89" s="69">
        <v>254.55638705664012</v>
      </c>
      <c r="AB89" s="12">
        <v>246.67666887402936</v>
      </c>
      <c r="AC89" s="12">
        <v>243.88510913922374</v>
      </c>
      <c r="AD89" s="12">
        <v>240.83863309287517</v>
      </c>
      <c r="AE89" s="12">
        <v>228.28799411069215</v>
      </c>
      <c r="AF89" s="12">
        <v>225.95207093842862</v>
      </c>
      <c r="AG89" s="12">
        <v>223.26827918733608</v>
      </c>
      <c r="AH89" s="12">
        <v>219.72556172263123</v>
      </c>
      <c r="AI89" s="12">
        <v>219.23916860076201</v>
      </c>
      <c r="AJ89" s="12">
        <v>220.04107601215185</v>
      </c>
      <c r="AK89" s="12">
        <v>222.74026185726609</v>
      </c>
      <c r="AL89" s="12">
        <v>224.64321467470052</v>
      </c>
      <c r="AM89" s="12">
        <v>223.08025647506383</v>
      </c>
      <c r="AN89" s="12">
        <v>224.66029399218013</v>
      </c>
      <c r="AO89" s="12">
        <v>230.30925493229728</v>
      </c>
      <c r="AP89" s="12">
        <v>230.86668581011921</v>
      </c>
      <c r="AQ89" s="12">
        <v>233.7562788446368</v>
      </c>
      <c r="AR89" s="12">
        <v>233.51425975272235</v>
      </c>
      <c r="AS89" s="12">
        <v>233.22801887822629</v>
      </c>
      <c r="AT89" s="12">
        <v>237.96883829399903</v>
      </c>
      <c r="AU89" s="12">
        <v>237.85419543517179</v>
      </c>
      <c r="AV89" s="12">
        <v>240.14697139571592</v>
      </c>
      <c r="AW89" s="12">
        <v>241.21766404118662</v>
      </c>
      <c r="AX89" s="12">
        <v>241.89890383890588</v>
      </c>
      <c r="AY89" s="12">
        <v>236.49380037563859</v>
      </c>
      <c r="AZ89" s="11">
        <v>238.85392095316257</v>
      </c>
      <c r="BA89" s="12">
        <v>235.77123845526845</v>
      </c>
      <c r="BB89" s="12">
        <v>235.06719263893712</v>
      </c>
      <c r="BC89" s="12">
        <v>234.60567725410201</v>
      </c>
      <c r="BD89" s="12">
        <v>229.38551410541896</v>
      </c>
      <c r="BE89" s="12">
        <v>225.40576960984222</v>
      </c>
      <c r="BF89" s="12">
        <v>223.05632961265914</v>
      </c>
      <c r="BG89" s="12">
        <v>221.16564812600501</v>
      </c>
      <c r="BH89" s="12">
        <v>219.20281081861404</v>
      </c>
      <c r="BI89" s="12">
        <v>220.56108727297942</v>
      </c>
      <c r="BJ89" s="11">
        <v>218.30950981341209</v>
      </c>
    </row>
    <row r="90" spans="1:62" x14ac:dyDescent="0.2">
      <c r="A90" s="8">
        <v>5059</v>
      </c>
      <c r="B90" s="9" t="s">
        <v>84</v>
      </c>
      <c r="C90" s="12">
        <v>415.35999870300293</v>
      </c>
      <c r="D90" s="12">
        <v>431.20000076293945</v>
      </c>
      <c r="E90" s="12">
        <v>434.24999809265148</v>
      </c>
      <c r="F90" s="12">
        <v>421.96999645233149</v>
      </c>
      <c r="G90" s="12">
        <v>427.56999683380121</v>
      </c>
      <c r="H90" s="12">
        <v>420.19999790191656</v>
      </c>
      <c r="I90" s="12">
        <v>418.02999877929693</v>
      </c>
      <c r="J90" s="12">
        <v>430.47999954223633</v>
      </c>
      <c r="K90" s="12">
        <v>424.0300025939942</v>
      </c>
      <c r="L90" s="12">
        <v>417.25999927520752</v>
      </c>
      <c r="M90" s="12">
        <v>402.84000301361084</v>
      </c>
      <c r="N90" s="12">
        <v>408.04000282287598</v>
      </c>
      <c r="O90" s="12">
        <v>411.15000343322748</v>
      </c>
      <c r="P90" s="12">
        <v>420.28000164031982</v>
      </c>
      <c r="Q90" s="12">
        <v>410.35000324249273</v>
      </c>
      <c r="R90" s="12">
        <v>409.89999675750721</v>
      </c>
      <c r="S90" s="12">
        <v>422.44000053405762</v>
      </c>
      <c r="T90" s="12">
        <v>428.02999782562256</v>
      </c>
      <c r="U90" s="12">
        <v>439.62999820709229</v>
      </c>
      <c r="V90" s="12">
        <v>441.9699974060058</v>
      </c>
      <c r="W90" s="12">
        <v>437.53000450134277</v>
      </c>
      <c r="X90" s="12">
        <v>449.38000011444092</v>
      </c>
      <c r="Y90" s="69">
        <v>448.20000267028803</v>
      </c>
      <c r="Z90" s="11">
        <v>449.51245377084729</v>
      </c>
      <c r="AA90" s="69">
        <v>458.05344970291031</v>
      </c>
      <c r="AB90" s="12">
        <v>456.78348023623295</v>
      </c>
      <c r="AC90" s="12">
        <v>465.67532976738852</v>
      </c>
      <c r="AD90" s="12">
        <v>467.60618806250937</v>
      </c>
      <c r="AE90" s="12">
        <v>468.94571512922664</v>
      </c>
      <c r="AF90" s="12">
        <v>470.06554058091001</v>
      </c>
      <c r="AG90" s="12">
        <v>483.82701904545917</v>
      </c>
      <c r="AH90" s="12">
        <v>482.15484799107776</v>
      </c>
      <c r="AI90" s="12">
        <v>489.16241404139942</v>
      </c>
      <c r="AJ90" s="12">
        <v>491.67805706611085</v>
      </c>
      <c r="AK90" s="12">
        <v>493.10136393097531</v>
      </c>
      <c r="AL90" s="12">
        <v>499.89361080700451</v>
      </c>
      <c r="AM90" s="12">
        <v>495.85108272464061</v>
      </c>
      <c r="AN90" s="12">
        <v>506.54489990944518</v>
      </c>
      <c r="AO90" s="12">
        <v>507.48653824192024</v>
      </c>
      <c r="AP90" s="12">
        <v>511.32650525766559</v>
      </c>
      <c r="AQ90" s="12">
        <v>512.01297118711761</v>
      </c>
      <c r="AR90" s="12">
        <v>512.75583395372053</v>
      </c>
      <c r="AS90" s="12">
        <v>513.43240249269184</v>
      </c>
      <c r="AT90" s="12">
        <v>509.68369596239603</v>
      </c>
      <c r="AU90" s="12">
        <v>514.53673814495392</v>
      </c>
      <c r="AV90" s="12">
        <v>511.59663229675374</v>
      </c>
      <c r="AW90" s="12">
        <v>510.69637217994546</v>
      </c>
      <c r="AX90" s="12">
        <v>507.78197220720438</v>
      </c>
      <c r="AY90" s="12">
        <v>511.84474729895692</v>
      </c>
      <c r="AZ90" s="11">
        <v>506.7870450278869</v>
      </c>
      <c r="BA90" s="12">
        <v>507.42606641649905</v>
      </c>
      <c r="BB90" s="12">
        <v>511.37602076709527</v>
      </c>
      <c r="BC90" s="12">
        <v>514.11437271594468</v>
      </c>
      <c r="BD90" s="12">
        <v>518.90184552507435</v>
      </c>
      <c r="BE90" s="12">
        <v>519.28837659153692</v>
      </c>
      <c r="BF90" s="12">
        <v>520.2127366104753</v>
      </c>
      <c r="BG90" s="12">
        <v>520.79415759212907</v>
      </c>
      <c r="BH90" s="12">
        <v>520.88256552600637</v>
      </c>
      <c r="BI90" s="12">
        <v>518.92050108188823</v>
      </c>
      <c r="BJ90" s="11">
        <v>521.22075702013228</v>
      </c>
    </row>
    <row r="91" spans="1:62" x14ac:dyDescent="0.2">
      <c r="A91" s="8">
        <v>5059</v>
      </c>
      <c r="B91" s="9" t="s">
        <v>85</v>
      </c>
      <c r="C91" s="12">
        <v>176.74000263214114</v>
      </c>
      <c r="D91" s="12">
        <v>180.41999912261963</v>
      </c>
      <c r="E91" s="12">
        <v>175.68000030517578</v>
      </c>
      <c r="F91" s="12">
        <v>181.96000146865845</v>
      </c>
      <c r="G91" s="12">
        <v>173.28999948501587</v>
      </c>
      <c r="H91" s="12">
        <v>186.51999950408933</v>
      </c>
      <c r="I91" s="12">
        <v>172.24000000953674</v>
      </c>
      <c r="J91" s="12">
        <v>170.03000020980835</v>
      </c>
      <c r="K91" s="12">
        <v>162.48000097274783</v>
      </c>
      <c r="L91" s="12">
        <v>163.11000108718875</v>
      </c>
      <c r="M91" s="12">
        <v>147.77000045776367</v>
      </c>
      <c r="N91" s="12">
        <v>152.88000071048737</v>
      </c>
      <c r="O91" s="12">
        <v>161.67000079154968</v>
      </c>
      <c r="P91" s="12">
        <v>157.46999931335446</v>
      </c>
      <c r="Q91" s="12">
        <v>160.54000067710876</v>
      </c>
      <c r="R91" s="12">
        <v>148.99000072479248</v>
      </c>
      <c r="S91" s="12">
        <v>163.07000064849854</v>
      </c>
      <c r="T91" s="12">
        <v>155.41000056266785</v>
      </c>
      <c r="U91" s="12">
        <v>159.95000076293942</v>
      </c>
      <c r="V91" s="12">
        <v>151.06000328063965</v>
      </c>
      <c r="W91" s="12">
        <v>156.81000089645386</v>
      </c>
      <c r="X91" s="12">
        <v>170.24000120162967</v>
      </c>
      <c r="Y91" s="69">
        <v>165.80000162124634</v>
      </c>
      <c r="Z91" s="11">
        <v>175.62412334487607</v>
      </c>
      <c r="AA91" s="69">
        <v>182.80267194609524</v>
      </c>
      <c r="AB91" s="12">
        <v>173.76174813502411</v>
      </c>
      <c r="AC91" s="12">
        <v>174.25393183972312</v>
      </c>
      <c r="AD91" s="12">
        <v>176.45408183278926</v>
      </c>
      <c r="AE91" s="12">
        <v>177.94958457344219</v>
      </c>
      <c r="AF91" s="12">
        <v>175.59296384745846</v>
      </c>
      <c r="AG91" s="12">
        <v>175.47127411084006</v>
      </c>
      <c r="AH91" s="12">
        <v>174.29274305299987</v>
      </c>
      <c r="AI91" s="12">
        <v>166.49196349625066</v>
      </c>
      <c r="AJ91" s="12">
        <v>163.11396221593171</v>
      </c>
      <c r="AK91" s="12">
        <v>160.64807666739591</v>
      </c>
      <c r="AL91" s="12">
        <v>159.76704070529334</v>
      </c>
      <c r="AM91" s="12">
        <v>161.42819789188209</v>
      </c>
      <c r="AN91" s="12">
        <v>159.37550246647388</v>
      </c>
      <c r="AO91" s="12">
        <v>159.72101103275176</v>
      </c>
      <c r="AP91" s="12">
        <v>160.18465744638644</v>
      </c>
      <c r="AQ91" s="12">
        <v>158.94168178918778</v>
      </c>
      <c r="AR91" s="12">
        <v>160.17606135319869</v>
      </c>
      <c r="AS91" s="12">
        <v>162.18847068288693</v>
      </c>
      <c r="AT91" s="12">
        <v>163.38895941945344</v>
      </c>
      <c r="AU91" s="12">
        <v>161.22598630170165</v>
      </c>
      <c r="AV91" s="12">
        <v>161.14384360956285</v>
      </c>
      <c r="AW91" s="12">
        <v>157.8671068561535</v>
      </c>
      <c r="AX91" s="12">
        <v>157.83601674101328</v>
      </c>
      <c r="AY91" s="12">
        <v>155.7477488624028</v>
      </c>
      <c r="AZ91" s="11">
        <v>155.21614936753502</v>
      </c>
      <c r="BA91" s="12">
        <v>153.09611377901086</v>
      </c>
      <c r="BB91" s="12">
        <v>150.87697496515221</v>
      </c>
      <c r="BC91" s="12">
        <v>149.42563590157491</v>
      </c>
      <c r="BD91" s="12">
        <v>149.05660852694263</v>
      </c>
      <c r="BE91" s="12">
        <v>150.08859666199504</v>
      </c>
      <c r="BF91" s="12">
        <v>150.12357314583386</v>
      </c>
      <c r="BG91" s="12">
        <v>151.39849807523237</v>
      </c>
      <c r="BH91" s="12">
        <v>152.28611726236488</v>
      </c>
      <c r="BI91" s="12">
        <v>152.42995702035219</v>
      </c>
      <c r="BJ91" s="11">
        <v>152.74726579128475</v>
      </c>
    </row>
    <row r="92" spans="1:62" x14ac:dyDescent="0.2">
      <c r="A92" s="8">
        <v>5059</v>
      </c>
      <c r="B92" s="9" t="s">
        <v>86</v>
      </c>
      <c r="C92" s="12">
        <v>232</v>
      </c>
      <c r="D92" s="12">
        <v>210.99999999999997</v>
      </c>
      <c r="E92" s="12">
        <v>208.00000000000006</v>
      </c>
      <c r="F92" s="12">
        <v>218.99999999999994</v>
      </c>
      <c r="G92" s="12">
        <v>205.99999999999997</v>
      </c>
      <c r="H92" s="12">
        <v>202.99999999999997</v>
      </c>
      <c r="I92" s="12">
        <v>200.99999999999997</v>
      </c>
      <c r="J92" s="12">
        <v>199</v>
      </c>
      <c r="K92" s="12">
        <v>187.99999999999997</v>
      </c>
      <c r="L92" s="12">
        <v>190.99999999999997</v>
      </c>
      <c r="M92" s="12">
        <v>196.00000000000006</v>
      </c>
      <c r="N92" s="12">
        <v>201</v>
      </c>
      <c r="O92" s="12">
        <v>197.99999999999997</v>
      </c>
      <c r="P92" s="12">
        <v>210.99999999999997</v>
      </c>
      <c r="Q92" s="12">
        <v>205</v>
      </c>
      <c r="R92" s="12">
        <v>208</v>
      </c>
      <c r="S92" s="12">
        <v>210</v>
      </c>
      <c r="T92" s="12">
        <v>207.99999999999997</v>
      </c>
      <c r="U92" s="12">
        <v>231</v>
      </c>
      <c r="V92" s="12">
        <v>221</v>
      </c>
      <c r="W92" s="12">
        <v>217.99999999999997</v>
      </c>
      <c r="X92" s="12">
        <v>230</v>
      </c>
      <c r="Y92" s="69">
        <v>214.99999999999997</v>
      </c>
      <c r="Z92" s="11">
        <v>208.69998539828887</v>
      </c>
      <c r="AA92" s="69">
        <v>210.08110428332512</v>
      </c>
      <c r="AB92" s="12">
        <v>207.83427345205126</v>
      </c>
      <c r="AC92" s="12">
        <v>210.8714897356823</v>
      </c>
      <c r="AD92" s="12">
        <v>208.94924466446508</v>
      </c>
      <c r="AE92" s="12">
        <v>209.21846634129116</v>
      </c>
      <c r="AF92" s="12">
        <v>210.70935116927205</v>
      </c>
      <c r="AG92" s="12">
        <v>216.03017248325116</v>
      </c>
      <c r="AH92" s="12">
        <v>215.14677549404871</v>
      </c>
      <c r="AI92" s="12">
        <v>212.44517835860046</v>
      </c>
      <c r="AJ92" s="12">
        <v>209.25251066238062</v>
      </c>
      <c r="AK92" s="12">
        <v>209.35107435332324</v>
      </c>
      <c r="AL92" s="12">
        <v>208.62314201170503</v>
      </c>
      <c r="AM92" s="12">
        <v>207.13669134049803</v>
      </c>
      <c r="AN92" s="12">
        <v>207.81103232379843</v>
      </c>
      <c r="AO92" s="12">
        <v>206.54494241630843</v>
      </c>
      <c r="AP92" s="12">
        <v>206.41222703849877</v>
      </c>
      <c r="AQ92" s="12">
        <v>205.25314978927076</v>
      </c>
      <c r="AR92" s="12">
        <v>203.28051244252174</v>
      </c>
      <c r="AS92" s="12">
        <v>202.04084651432012</v>
      </c>
      <c r="AT92" s="12">
        <v>202.29310990100379</v>
      </c>
      <c r="AU92" s="12">
        <v>202.93665390619697</v>
      </c>
      <c r="AV92" s="12">
        <v>202.45621953269395</v>
      </c>
      <c r="AW92" s="12">
        <v>201.49913105860838</v>
      </c>
      <c r="AX92" s="12">
        <v>200.71557997027369</v>
      </c>
      <c r="AY92" s="12">
        <v>200.25837448307246</v>
      </c>
      <c r="AZ92" s="11">
        <v>198.87335489875915</v>
      </c>
      <c r="BA92" s="12">
        <v>197.84961197340166</v>
      </c>
      <c r="BB92" s="12">
        <v>197.80186943221938</v>
      </c>
      <c r="BC92" s="12">
        <v>198.68283232345755</v>
      </c>
      <c r="BD92" s="12">
        <v>198.00191852043827</v>
      </c>
      <c r="BE92" s="12">
        <v>197.14389356605744</v>
      </c>
      <c r="BF92" s="12">
        <v>196.71055755537043</v>
      </c>
      <c r="BG92" s="12">
        <v>196.58172608192305</v>
      </c>
      <c r="BH92" s="12">
        <v>196.25414874952816</v>
      </c>
      <c r="BI92" s="12">
        <v>194.89125985802059</v>
      </c>
      <c r="BJ92" s="11">
        <v>195.04047313390197</v>
      </c>
    </row>
    <row r="93" spans="1:62" x14ac:dyDescent="0.2">
      <c r="A93" s="8">
        <v>5059</v>
      </c>
      <c r="B93" s="9" t="s">
        <v>87</v>
      </c>
      <c r="C93" s="12">
        <v>481</v>
      </c>
      <c r="D93" s="12">
        <v>487.00000000000017</v>
      </c>
      <c r="E93" s="12">
        <v>484</v>
      </c>
      <c r="F93" s="12">
        <v>458</v>
      </c>
      <c r="G93" s="12">
        <v>443</v>
      </c>
      <c r="H93" s="12">
        <v>463.99999999999989</v>
      </c>
      <c r="I93" s="12">
        <v>449</v>
      </c>
      <c r="J93" s="12">
        <v>429.99999999999994</v>
      </c>
      <c r="K93" s="12">
        <v>436</v>
      </c>
      <c r="L93" s="12">
        <v>420</v>
      </c>
      <c r="M93" s="12">
        <v>403.00000000000011</v>
      </c>
      <c r="N93" s="12">
        <v>374.00000000000006</v>
      </c>
      <c r="O93" s="12">
        <v>375.99999999999994</v>
      </c>
      <c r="P93" s="12">
        <v>391.99999999999994</v>
      </c>
      <c r="Q93" s="12">
        <v>374</v>
      </c>
      <c r="R93" s="12">
        <v>386</v>
      </c>
      <c r="S93" s="12">
        <v>388</v>
      </c>
      <c r="T93" s="12">
        <v>402</v>
      </c>
      <c r="U93" s="12">
        <v>418</v>
      </c>
      <c r="V93" s="12">
        <v>434.00000000000006</v>
      </c>
      <c r="W93" s="12">
        <v>433.99999999999989</v>
      </c>
      <c r="X93" s="12">
        <v>456.99999999999994</v>
      </c>
      <c r="Y93" s="69">
        <v>468</v>
      </c>
      <c r="Z93" s="11">
        <v>460.57618842934028</v>
      </c>
      <c r="AA93" s="69">
        <v>444.6851512095102</v>
      </c>
      <c r="AB93" s="12">
        <v>442.16332554038979</v>
      </c>
      <c r="AC93" s="12">
        <v>441.9470630124261</v>
      </c>
      <c r="AD93" s="12">
        <v>427.27833963916282</v>
      </c>
      <c r="AE93" s="12">
        <v>416.96696632173206</v>
      </c>
      <c r="AF93" s="12">
        <v>408.13741852040653</v>
      </c>
      <c r="AG93" s="12">
        <v>403.37560128200386</v>
      </c>
      <c r="AH93" s="12">
        <v>395.41437300395125</v>
      </c>
      <c r="AI93" s="12">
        <v>390.26979074272901</v>
      </c>
      <c r="AJ93" s="12">
        <v>387.66790778422671</v>
      </c>
      <c r="AK93" s="12">
        <v>387.5745032543187</v>
      </c>
      <c r="AL93" s="12">
        <v>385.31202960150392</v>
      </c>
      <c r="AM93" s="12">
        <v>383.14675954304647</v>
      </c>
      <c r="AN93" s="12">
        <v>385.18719045714982</v>
      </c>
      <c r="AO93" s="12">
        <v>383.85734084425388</v>
      </c>
      <c r="AP93" s="12">
        <v>382.95180435029971</v>
      </c>
      <c r="AQ93" s="12">
        <v>382.81328481740081</v>
      </c>
      <c r="AR93" s="12">
        <v>381.41915286451854</v>
      </c>
      <c r="AS93" s="12">
        <v>379.73205064488945</v>
      </c>
      <c r="AT93" s="12">
        <v>379.29493684249042</v>
      </c>
      <c r="AU93" s="12">
        <v>379.7653335693027</v>
      </c>
      <c r="AV93" s="12">
        <v>377.14770648789408</v>
      </c>
      <c r="AW93" s="12">
        <v>374.67355974446093</v>
      </c>
      <c r="AX93" s="12">
        <v>371.44762774565237</v>
      </c>
      <c r="AY93" s="12">
        <v>369.36363616516365</v>
      </c>
      <c r="AZ93" s="11">
        <v>365.70029611092207</v>
      </c>
      <c r="BA93" s="12">
        <v>362.49296962836434</v>
      </c>
      <c r="BB93" s="12">
        <v>360.18610590400556</v>
      </c>
      <c r="BC93" s="12">
        <v>357.85219262328428</v>
      </c>
      <c r="BD93" s="12">
        <v>355.66917580602365</v>
      </c>
      <c r="BE93" s="12">
        <v>352.96603635049593</v>
      </c>
      <c r="BF93" s="12">
        <v>351.91471546523144</v>
      </c>
      <c r="BG93" s="12">
        <v>350.49585373951396</v>
      </c>
      <c r="BH93" s="12">
        <v>349.72823346191979</v>
      </c>
      <c r="BI93" s="12">
        <v>347.97964710246191</v>
      </c>
      <c r="BJ93" s="11">
        <v>347.20813009913002</v>
      </c>
    </row>
    <row r="94" spans="1:62" x14ac:dyDescent="0.2">
      <c r="A94" s="8">
        <v>5059</v>
      </c>
      <c r="B94" s="9" t="s">
        <v>88</v>
      </c>
      <c r="C94" s="12">
        <v>72</v>
      </c>
      <c r="D94" s="12">
        <v>61.999999999999993</v>
      </c>
      <c r="E94" s="12">
        <v>54.999999999999993</v>
      </c>
      <c r="F94" s="12">
        <v>58.000000000000007</v>
      </c>
      <c r="G94" s="12">
        <v>51</v>
      </c>
      <c r="H94" s="12">
        <v>52</v>
      </c>
      <c r="I94" s="12">
        <v>47.999999999999986</v>
      </c>
      <c r="J94" s="12">
        <v>47.999999999999986</v>
      </c>
      <c r="K94" s="12">
        <v>40</v>
      </c>
      <c r="L94" s="12">
        <v>46.000000000000007</v>
      </c>
      <c r="M94" s="12">
        <v>43.999999999999993</v>
      </c>
      <c r="N94" s="12">
        <v>39</v>
      </c>
      <c r="O94" s="12">
        <v>38</v>
      </c>
      <c r="P94" s="12">
        <v>39.999999999999993</v>
      </c>
      <c r="Q94" s="12">
        <v>42</v>
      </c>
      <c r="R94" s="12">
        <v>37</v>
      </c>
      <c r="S94" s="12">
        <v>36</v>
      </c>
      <c r="T94" s="12">
        <v>27</v>
      </c>
      <c r="U94" s="12">
        <v>31</v>
      </c>
      <c r="V94" s="12">
        <v>31</v>
      </c>
      <c r="W94" s="12">
        <v>29</v>
      </c>
      <c r="X94" s="12">
        <v>30.000000000000004</v>
      </c>
      <c r="Y94" s="69">
        <v>29</v>
      </c>
      <c r="Z94" s="11">
        <v>31.153425539718249</v>
      </c>
      <c r="AA94" s="69">
        <v>35.515581809800651</v>
      </c>
      <c r="AB94" s="12">
        <v>35.311969204836913</v>
      </c>
      <c r="AC94" s="12">
        <v>35.737511197751786</v>
      </c>
      <c r="AD94" s="12">
        <v>34.946700533464387</v>
      </c>
      <c r="AE94" s="12">
        <v>34.004597341251383</v>
      </c>
      <c r="AF94" s="12">
        <v>33.954162515935479</v>
      </c>
      <c r="AG94" s="12">
        <v>33.995376862321208</v>
      </c>
      <c r="AH94" s="12">
        <v>33.78581142126162</v>
      </c>
      <c r="AI94" s="12">
        <v>33.572648744683427</v>
      </c>
      <c r="AJ94" s="12">
        <v>33.515122331575498</v>
      </c>
      <c r="AK94" s="12">
        <v>33.270189781868929</v>
      </c>
      <c r="AL94" s="12">
        <v>32.087231051063313</v>
      </c>
      <c r="AM94" s="12">
        <v>32.119001172988057</v>
      </c>
      <c r="AN94" s="12">
        <v>32.413729745657719</v>
      </c>
      <c r="AO94" s="12">
        <v>32.381560326136224</v>
      </c>
      <c r="AP94" s="12">
        <v>32.430011546868741</v>
      </c>
      <c r="AQ94" s="12">
        <v>32.420172941778993</v>
      </c>
      <c r="AR94" s="12">
        <v>32.357707507751805</v>
      </c>
      <c r="AS94" s="12">
        <v>32.397555643911716</v>
      </c>
      <c r="AT94" s="12">
        <v>32.474470039320295</v>
      </c>
      <c r="AU94" s="12">
        <v>32.600636830883325</v>
      </c>
      <c r="AV94" s="12">
        <v>33.49569051030528</v>
      </c>
      <c r="AW94" s="12">
        <v>33.413928448491312</v>
      </c>
      <c r="AX94" s="12">
        <v>33.342645716821387</v>
      </c>
      <c r="AY94" s="12">
        <v>33.274972196164356</v>
      </c>
      <c r="AZ94" s="11">
        <v>33.123376402922418</v>
      </c>
      <c r="BA94" s="12">
        <v>32.946648433560625</v>
      </c>
      <c r="BB94" s="12">
        <v>32.892163112515711</v>
      </c>
      <c r="BC94" s="12">
        <v>32.857953149855604</v>
      </c>
      <c r="BD94" s="12">
        <v>32.741660386390798</v>
      </c>
      <c r="BE94" s="12">
        <v>32.532580611389015</v>
      </c>
      <c r="BF94" s="12">
        <v>32.362201388307</v>
      </c>
      <c r="BG94" s="12">
        <v>32.217762932192919</v>
      </c>
      <c r="BH94" s="12">
        <v>32.052195162543562</v>
      </c>
      <c r="BI94" s="12">
        <v>31.87923677715478</v>
      </c>
      <c r="BJ94" s="11">
        <v>31.748302769825841</v>
      </c>
    </row>
    <row r="95" spans="1:62" x14ac:dyDescent="0.2">
      <c r="A95" s="8">
        <v>5059</v>
      </c>
      <c r="B95" s="9" t="s">
        <v>89</v>
      </c>
      <c r="C95" s="12">
        <v>159.00000000000006</v>
      </c>
      <c r="D95" s="12">
        <v>168.00000000000006</v>
      </c>
      <c r="E95" s="12">
        <v>161.99999999999994</v>
      </c>
      <c r="F95" s="12">
        <v>154</v>
      </c>
      <c r="G95" s="12">
        <v>147</v>
      </c>
      <c r="H95" s="12">
        <v>147</v>
      </c>
      <c r="I95" s="12">
        <v>139</v>
      </c>
      <c r="J95" s="12">
        <v>125</v>
      </c>
      <c r="K95" s="12">
        <v>110.00000000000001</v>
      </c>
      <c r="L95" s="12">
        <v>108.99999999999997</v>
      </c>
      <c r="M95" s="12">
        <v>110.00000000000001</v>
      </c>
      <c r="N95" s="12">
        <v>109.99999999999999</v>
      </c>
      <c r="O95" s="12">
        <v>102</v>
      </c>
      <c r="P95" s="12">
        <v>108.99999999999997</v>
      </c>
      <c r="Q95" s="12">
        <v>113</v>
      </c>
      <c r="R95" s="12">
        <v>107.99999999999999</v>
      </c>
      <c r="S95" s="12">
        <v>110</v>
      </c>
      <c r="T95" s="12">
        <v>114</v>
      </c>
      <c r="U95" s="12">
        <v>123</v>
      </c>
      <c r="V95" s="12">
        <v>116</v>
      </c>
      <c r="W95" s="12">
        <v>127.99999999999997</v>
      </c>
      <c r="X95" s="12">
        <v>129.99999999999997</v>
      </c>
      <c r="Y95" s="69">
        <v>130</v>
      </c>
      <c r="Z95" s="11">
        <v>137.48946748309282</v>
      </c>
      <c r="AA95" s="69">
        <v>135.28351550752902</v>
      </c>
      <c r="AB95" s="12">
        <v>131.91967533934599</v>
      </c>
      <c r="AC95" s="12">
        <v>130.13516320365972</v>
      </c>
      <c r="AD95" s="12">
        <v>128.3463043045962</v>
      </c>
      <c r="AE95" s="12">
        <v>127.5821356525083</v>
      </c>
      <c r="AF95" s="12">
        <v>128.47055147694095</v>
      </c>
      <c r="AG95" s="12">
        <v>124.56485603959382</v>
      </c>
      <c r="AH95" s="12">
        <v>121.53451460256181</v>
      </c>
      <c r="AI95" s="12">
        <v>121.12104880673691</v>
      </c>
      <c r="AJ95" s="12">
        <v>118.01423569585617</v>
      </c>
      <c r="AK95" s="12">
        <v>118.22295248821763</v>
      </c>
      <c r="AL95" s="12">
        <v>119.35386453710041</v>
      </c>
      <c r="AM95" s="12">
        <v>118.51791594041018</v>
      </c>
      <c r="AN95" s="12">
        <v>119.19067609024356</v>
      </c>
      <c r="AO95" s="12">
        <v>119.00490363399737</v>
      </c>
      <c r="AP95" s="12">
        <v>119.36204424649574</v>
      </c>
      <c r="AQ95" s="12">
        <v>118.47059720882896</v>
      </c>
      <c r="AR95" s="12">
        <v>119.3181440028348</v>
      </c>
      <c r="AS95" s="12">
        <v>119.5713908230269</v>
      </c>
      <c r="AT95" s="12">
        <v>119.91279906990201</v>
      </c>
      <c r="AU95" s="12">
        <v>120.48598343258853</v>
      </c>
      <c r="AV95" s="12">
        <v>120.45634074998108</v>
      </c>
      <c r="AW95" s="12">
        <v>120.30893272344977</v>
      </c>
      <c r="AX95" s="12">
        <v>120.19807243601747</v>
      </c>
      <c r="AY95" s="12">
        <v>120.06295364393857</v>
      </c>
      <c r="AZ95" s="11">
        <v>119.45174383139403</v>
      </c>
      <c r="BA95" s="12">
        <v>120.01273844875188</v>
      </c>
      <c r="BB95" s="12">
        <v>120.14152284607871</v>
      </c>
      <c r="BC95" s="12">
        <v>120.17640183384927</v>
      </c>
      <c r="BD95" s="12">
        <v>119.99126733066318</v>
      </c>
      <c r="BE95" s="12">
        <v>119.53459685907904</v>
      </c>
      <c r="BF95" s="12">
        <v>119.27434063930976</v>
      </c>
      <c r="BG95" s="12">
        <v>119.23680931217234</v>
      </c>
      <c r="BH95" s="12">
        <v>119.08964817160778</v>
      </c>
      <c r="BI95" s="12">
        <v>118.91738161780157</v>
      </c>
      <c r="BJ95" s="11">
        <v>119.0827451633341</v>
      </c>
    </row>
    <row r="96" spans="1:62" x14ac:dyDescent="0.2">
      <c r="A96" s="13">
        <v>5059</v>
      </c>
      <c r="B96" s="14" t="s">
        <v>90</v>
      </c>
      <c r="C96" s="16">
        <v>75</v>
      </c>
      <c r="D96" s="16">
        <v>74</v>
      </c>
      <c r="E96" s="16">
        <v>73</v>
      </c>
      <c r="F96" s="16">
        <v>71</v>
      </c>
      <c r="G96" s="16">
        <v>62</v>
      </c>
      <c r="H96" s="16">
        <v>58.999999999999993</v>
      </c>
      <c r="I96" s="16">
        <v>46.999999999999993</v>
      </c>
      <c r="J96" s="16">
        <v>49</v>
      </c>
      <c r="K96" s="16">
        <v>45</v>
      </c>
      <c r="L96" s="16">
        <v>44.999999999999993</v>
      </c>
      <c r="M96" s="16">
        <v>43</v>
      </c>
      <c r="N96" s="16">
        <v>41.999999999999993</v>
      </c>
      <c r="O96" s="16">
        <v>38.999999999999993</v>
      </c>
      <c r="P96" s="16">
        <v>36.999999999999993</v>
      </c>
      <c r="Q96" s="16">
        <v>37</v>
      </c>
      <c r="R96" s="16">
        <v>41</v>
      </c>
      <c r="S96" s="16">
        <v>41</v>
      </c>
      <c r="T96" s="16">
        <v>34.999999999999993</v>
      </c>
      <c r="U96" s="16">
        <v>38.000000000000007</v>
      </c>
      <c r="V96" s="16">
        <v>36.000000000000007</v>
      </c>
      <c r="W96" s="16">
        <v>36</v>
      </c>
      <c r="X96" s="16">
        <v>37</v>
      </c>
      <c r="Y96" s="70">
        <v>42.999999999999986</v>
      </c>
      <c r="Z96" s="15">
        <v>44.145910407692952</v>
      </c>
      <c r="AA96" s="70">
        <v>48.672983791024237</v>
      </c>
      <c r="AB96" s="16">
        <v>47.922999730889387</v>
      </c>
      <c r="AC96" s="16">
        <v>48.984560613200657</v>
      </c>
      <c r="AD96" s="16">
        <v>49.532945064506116</v>
      </c>
      <c r="AE96" s="16">
        <v>46.111825274113379</v>
      </c>
      <c r="AF96" s="16">
        <v>44.044323368388476</v>
      </c>
      <c r="AG96" s="16">
        <v>44.408646911170649</v>
      </c>
      <c r="AH96" s="16">
        <v>42.625336404389103</v>
      </c>
      <c r="AI96" s="16">
        <v>42.685009629938392</v>
      </c>
      <c r="AJ96" s="16">
        <v>40.257370209737566</v>
      </c>
      <c r="AK96" s="16">
        <v>39.491297156066437</v>
      </c>
      <c r="AL96" s="16">
        <v>39.484282259939228</v>
      </c>
      <c r="AM96" s="16">
        <v>38.987293220784906</v>
      </c>
      <c r="AN96" s="16">
        <v>38.869717639247106</v>
      </c>
      <c r="AO96" s="16">
        <v>37.726285244653944</v>
      </c>
      <c r="AP96" s="16">
        <v>37.48776004685692</v>
      </c>
      <c r="AQ96" s="16">
        <v>37.312826107243858</v>
      </c>
      <c r="AR96" s="16">
        <v>37.094071802396606</v>
      </c>
      <c r="AS96" s="16">
        <v>37.047374740670492</v>
      </c>
      <c r="AT96" s="16">
        <v>38.007846442350903</v>
      </c>
      <c r="AU96" s="16">
        <v>37.964966217824866</v>
      </c>
      <c r="AV96" s="16">
        <v>37.723078542230446</v>
      </c>
      <c r="AW96" s="16">
        <v>37.513641636251329</v>
      </c>
      <c r="AX96" s="16">
        <v>37.320573381658036</v>
      </c>
      <c r="AY96" s="16">
        <v>38.065417730199243</v>
      </c>
      <c r="AZ96" s="15">
        <v>37.770363291314013</v>
      </c>
      <c r="BA96" s="16">
        <v>37.442505988382521</v>
      </c>
      <c r="BB96" s="16">
        <v>37.334995040488565</v>
      </c>
      <c r="BC96" s="16">
        <v>37.205017174190885</v>
      </c>
      <c r="BD96" s="16">
        <v>36.959125210495188</v>
      </c>
      <c r="BE96" s="16">
        <v>36.64966646886122</v>
      </c>
      <c r="BF96" s="16">
        <v>36.380721766311567</v>
      </c>
      <c r="BG96" s="16">
        <v>36.167843956205154</v>
      </c>
      <c r="BH96" s="16">
        <v>35.921658668063891</v>
      </c>
      <c r="BI96" s="16">
        <v>35.666414002920277</v>
      </c>
      <c r="BJ96" s="15">
        <v>35.451642988026549</v>
      </c>
    </row>
    <row r="97" spans="1:62" x14ac:dyDescent="0.2">
      <c r="A97" s="28"/>
      <c r="B97" s="29" t="s">
        <v>1</v>
      </c>
      <c r="C97" s="21">
        <v>37100.000001490167</v>
      </c>
      <c r="D97" s="21">
        <v>37753.000008642586</v>
      </c>
      <c r="E97" s="21">
        <v>38143.999986738068</v>
      </c>
      <c r="F97" s="21">
        <v>38515.000017881401</v>
      </c>
      <c r="G97" s="21">
        <v>38751.99997103215</v>
      </c>
      <c r="H97" s="21">
        <v>38852.000007510098</v>
      </c>
      <c r="I97" s="21">
        <v>38721.99999073139</v>
      </c>
      <c r="J97" s="21">
        <v>38858.999967724114</v>
      </c>
      <c r="K97" s="21">
        <v>38557.000034719822</v>
      </c>
      <c r="L97" s="21">
        <v>38560.000019758925</v>
      </c>
      <c r="M97" s="21">
        <v>38475.000038474733</v>
      </c>
      <c r="N97" s="21">
        <v>38430.999990671866</v>
      </c>
      <c r="O97" s="21">
        <v>38970.999996870822</v>
      </c>
      <c r="P97" s="21">
        <v>38994.999977886611</v>
      </c>
      <c r="Q97" s="21">
        <v>39210.999928295641</v>
      </c>
      <c r="R97" s="21">
        <v>39552.999992310994</v>
      </c>
      <c r="S97" s="21">
        <v>40366.999986916722</v>
      </c>
      <c r="T97" s="21">
        <v>41130.000022739077</v>
      </c>
      <c r="U97" s="21">
        <v>42082.999980092005</v>
      </c>
      <c r="V97" s="21">
        <v>43177.999991864148</v>
      </c>
      <c r="W97" s="21">
        <v>44124.00001242759</v>
      </c>
      <c r="X97" s="48">
        <v>44733.000013858058</v>
      </c>
      <c r="Y97" s="20">
        <v>45680.000041037798</v>
      </c>
      <c r="Z97" s="22">
        <v>46303.999982714784</v>
      </c>
      <c r="AA97" s="20">
        <v>46748.015479050555</v>
      </c>
      <c r="AB97" s="21">
        <v>46900.63149076706</v>
      </c>
      <c r="AC97" s="21">
        <v>47190.346984848329</v>
      </c>
      <c r="AD97" s="21">
        <v>47424.347365386719</v>
      </c>
      <c r="AE97" s="21">
        <v>47417.375165611455</v>
      </c>
      <c r="AF97" s="21">
        <v>47430.078373801109</v>
      </c>
      <c r="AG97" s="21">
        <v>47349.332521322031</v>
      </c>
      <c r="AH97" s="21">
        <v>47287.172325553991</v>
      </c>
      <c r="AI97" s="21">
        <v>47044.666707767959</v>
      </c>
      <c r="AJ97" s="21">
        <v>46911.603001321506</v>
      </c>
      <c r="AK97" s="21">
        <v>46840.389371211488</v>
      </c>
      <c r="AL97" s="21">
        <v>46855.772996948006</v>
      </c>
      <c r="AM97" s="21">
        <v>46803.8239600331</v>
      </c>
      <c r="AN97" s="21">
        <v>46798.084232061112</v>
      </c>
      <c r="AO97" s="21">
        <v>46768.350249094045</v>
      </c>
      <c r="AP97" s="21">
        <v>46855.644363812127</v>
      </c>
      <c r="AQ97" s="21">
        <v>46935.382681844974</v>
      </c>
      <c r="AR97" s="21">
        <v>46941.096334582311</v>
      </c>
      <c r="AS97" s="21">
        <v>46993.714808145487</v>
      </c>
      <c r="AT97" s="21">
        <v>47059.366077374827</v>
      </c>
      <c r="AU97" s="21">
        <v>47039.869102890043</v>
      </c>
      <c r="AV97" s="21">
        <v>46958.306063349868</v>
      </c>
      <c r="AW97" s="21">
        <v>46860.11295374624</v>
      </c>
      <c r="AX97" s="21">
        <v>46698.420587834851</v>
      </c>
      <c r="AY97" s="21">
        <v>46443.255009444154</v>
      </c>
      <c r="AZ97" s="22">
        <v>46090.492134548847</v>
      </c>
      <c r="BA97" s="21">
        <v>45692.127225737866</v>
      </c>
      <c r="BB97" s="21">
        <v>45349.441712333624</v>
      </c>
      <c r="BC97" s="21">
        <v>45119.144457513066</v>
      </c>
      <c r="BD97" s="21">
        <v>44785.758257124922</v>
      </c>
      <c r="BE97" s="21">
        <v>44487.842240549806</v>
      </c>
      <c r="BF97" s="21">
        <v>44218.907317870828</v>
      </c>
      <c r="BG97" s="21">
        <v>43980.115066044389</v>
      </c>
      <c r="BH97" s="21">
        <v>43773.308629636667</v>
      </c>
      <c r="BI97" s="21">
        <v>43634.477932156769</v>
      </c>
      <c r="BJ97" s="22">
        <v>43529.672454623389</v>
      </c>
    </row>
    <row r="98" spans="1:62" x14ac:dyDescent="0.2">
      <c r="C98" s="63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3"/>
      <c r="Y98" s="30"/>
      <c r="Z98" s="6"/>
      <c r="AA98" s="30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62" x14ac:dyDescent="0.2">
      <c r="A99" s="25" t="s">
        <v>92</v>
      </c>
      <c r="B99" s="35" t="s">
        <v>94</v>
      </c>
      <c r="C99" s="7">
        <v>2001</v>
      </c>
      <c r="D99" s="7">
        <v>2002</v>
      </c>
      <c r="E99" s="7">
        <v>2003</v>
      </c>
      <c r="F99" s="7">
        <v>2004</v>
      </c>
      <c r="G99" s="7">
        <v>2005</v>
      </c>
      <c r="H99" s="7">
        <v>2006</v>
      </c>
      <c r="I99" s="7">
        <v>2007</v>
      </c>
      <c r="J99" s="7">
        <v>2008</v>
      </c>
      <c r="K99" s="7">
        <v>2009</v>
      </c>
      <c r="L99" s="7">
        <v>2010</v>
      </c>
      <c r="M99" s="7">
        <v>2011</v>
      </c>
      <c r="N99" s="7">
        <v>2012</v>
      </c>
      <c r="O99" s="7">
        <v>2013</v>
      </c>
      <c r="P99" s="7">
        <v>2014</v>
      </c>
      <c r="Q99" s="7">
        <v>2015</v>
      </c>
      <c r="R99" s="7">
        <v>2016</v>
      </c>
      <c r="S99" s="7">
        <v>2017</v>
      </c>
      <c r="T99" s="7">
        <v>2018</v>
      </c>
      <c r="U99" s="7">
        <v>2019</v>
      </c>
      <c r="V99" s="7">
        <v>2020</v>
      </c>
      <c r="W99" s="7">
        <v>2021</v>
      </c>
      <c r="X99" s="7">
        <v>2022</v>
      </c>
      <c r="Y99" s="30">
        <v>2023</v>
      </c>
      <c r="Z99" s="6">
        <v>2024</v>
      </c>
      <c r="AA99" s="30">
        <v>2025</v>
      </c>
      <c r="AB99" s="7">
        <v>2026</v>
      </c>
      <c r="AC99" s="7">
        <v>2027</v>
      </c>
      <c r="AD99" s="7">
        <v>2028</v>
      </c>
      <c r="AE99" s="7">
        <v>2029</v>
      </c>
      <c r="AF99" s="7">
        <v>2030</v>
      </c>
      <c r="AG99" s="7">
        <v>2031</v>
      </c>
      <c r="AH99" s="7">
        <v>2032</v>
      </c>
      <c r="AI99" s="7">
        <v>2033</v>
      </c>
      <c r="AJ99" s="7">
        <v>2034</v>
      </c>
      <c r="AK99" s="7">
        <v>2035</v>
      </c>
      <c r="AL99" s="7">
        <v>2036</v>
      </c>
      <c r="AM99" s="7">
        <v>2037</v>
      </c>
      <c r="AN99" s="7">
        <v>2038</v>
      </c>
      <c r="AO99" s="7">
        <v>2039</v>
      </c>
      <c r="AP99" s="7">
        <v>2040</v>
      </c>
      <c r="AQ99" s="7">
        <v>2041</v>
      </c>
      <c r="AR99" s="7">
        <v>2042</v>
      </c>
      <c r="AS99" s="7">
        <v>2043</v>
      </c>
      <c r="AT99" s="7">
        <v>2044</v>
      </c>
      <c r="AU99" s="7">
        <v>2045</v>
      </c>
      <c r="AV99" s="7">
        <v>2046</v>
      </c>
      <c r="AW99" s="7">
        <v>2047</v>
      </c>
      <c r="AX99" s="7">
        <v>2048</v>
      </c>
      <c r="AY99" s="7">
        <v>2049</v>
      </c>
      <c r="AZ99" s="7">
        <v>2050</v>
      </c>
      <c r="BA99" s="7">
        <v>2051</v>
      </c>
      <c r="BB99" s="7">
        <v>2052</v>
      </c>
      <c r="BC99" s="7">
        <v>2053</v>
      </c>
      <c r="BD99" s="7">
        <v>2054</v>
      </c>
      <c r="BE99" s="7">
        <v>2055</v>
      </c>
      <c r="BF99" s="7">
        <v>2056</v>
      </c>
      <c r="BG99" s="7">
        <v>2057</v>
      </c>
      <c r="BH99" s="7">
        <v>2058</v>
      </c>
      <c r="BI99" s="7">
        <v>2059</v>
      </c>
      <c r="BJ99" s="7">
        <v>2060</v>
      </c>
    </row>
    <row r="100" spans="1:62" x14ac:dyDescent="0.2">
      <c r="A100" s="32">
        <v>5001</v>
      </c>
      <c r="B100" s="31" t="s">
        <v>101</v>
      </c>
      <c r="C100" s="23">
        <f t="shared" ref="C100:L107" si="0">SUMIF($A$7:$A$96,$A100,C$7:C$96)</f>
        <v>25318.999974548817</v>
      </c>
      <c r="D100" s="23">
        <f t="shared" si="0"/>
        <v>25706.999998748302</v>
      </c>
      <c r="E100" s="23">
        <f t="shared" si="0"/>
        <v>25873.99997061491</v>
      </c>
      <c r="F100" s="23">
        <f t="shared" si="0"/>
        <v>26130.000013887882</v>
      </c>
      <c r="G100" s="23">
        <f t="shared" si="0"/>
        <v>26386.999991357327</v>
      </c>
      <c r="H100" s="23">
        <f t="shared" si="0"/>
        <v>26543.000017344952</v>
      </c>
      <c r="I100" s="23">
        <f t="shared" si="0"/>
        <v>26616.999991178513</v>
      </c>
      <c r="J100" s="23">
        <f t="shared" si="0"/>
        <v>26885.999974250793</v>
      </c>
      <c r="K100" s="23">
        <f t="shared" si="0"/>
        <v>26845.000018835068</v>
      </c>
      <c r="L100" s="23">
        <f t="shared" si="0"/>
        <v>26894.000005722046</v>
      </c>
      <c r="M100" s="23">
        <f t="shared" ref="M100:V107" si="1">SUMIF($A$7:$A$96,$A100,M$7:M$96)</f>
        <v>27011.000011444092</v>
      </c>
      <c r="N100" s="23">
        <f t="shared" si="1"/>
        <v>27042.999982595444</v>
      </c>
      <c r="O100" s="23">
        <f t="shared" si="1"/>
        <v>27475.999970793724</v>
      </c>
      <c r="P100" s="23">
        <f t="shared" si="1"/>
        <v>27555.999972105026</v>
      </c>
      <c r="Q100" s="23">
        <f t="shared" si="1"/>
        <v>27822.999923944473</v>
      </c>
      <c r="R100" s="23">
        <f t="shared" si="1"/>
        <v>28142.999997854233</v>
      </c>
      <c r="S100" s="23">
        <f t="shared" si="1"/>
        <v>28805.999975204468</v>
      </c>
      <c r="T100" s="23">
        <f t="shared" si="1"/>
        <v>29509.000009536743</v>
      </c>
      <c r="U100" s="23">
        <f t="shared" si="1"/>
        <v>30239.999961137772</v>
      </c>
      <c r="V100" s="23">
        <f t="shared" si="1"/>
        <v>31227.999957323074</v>
      </c>
      <c r="W100" s="23">
        <f t="shared" ref="W100:AF107" si="2">SUMIF($A$7:$A$96,$A100,W$7:W$96)</f>
        <v>31903.000000476837</v>
      </c>
      <c r="X100" s="23">
        <f t="shared" si="2"/>
        <v>32481.999983549118</v>
      </c>
      <c r="Y100" s="23">
        <f t="shared" si="2"/>
        <v>33160.000021696091</v>
      </c>
      <c r="Z100" s="76">
        <f t="shared" si="2"/>
        <v>33574.999973535538</v>
      </c>
      <c r="AA100" s="74">
        <f t="shared" si="2"/>
        <v>33883.624482534826</v>
      </c>
      <c r="AB100" s="23">
        <f t="shared" si="2"/>
        <v>34117.685520589359</v>
      </c>
      <c r="AC100" s="23">
        <f t="shared" si="2"/>
        <v>34434.686679288745</v>
      </c>
      <c r="AD100" s="23">
        <f t="shared" si="2"/>
        <v>34616.121247656636</v>
      </c>
      <c r="AE100" s="23">
        <f t="shared" si="2"/>
        <v>34706.335958689466</v>
      </c>
      <c r="AF100" s="23">
        <f t="shared" si="2"/>
        <v>34722.248247157782</v>
      </c>
      <c r="AG100" s="23">
        <f t="shared" ref="AG100:AP107" si="3">SUMIF($A$7:$A$96,$A100,AG$7:AG$96)</f>
        <v>34666.168146016818</v>
      </c>
      <c r="AH100" s="23">
        <f t="shared" si="3"/>
        <v>34622.558903160323</v>
      </c>
      <c r="AI100" s="23">
        <f t="shared" si="3"/>
        <v>34406.249400748675</v>
      </c>
      <c r="AJ100" s="23">
        <f t="shared" si="3"/>
        <v>34294.886203254369</v>
      </c>
      <c r="AK100" s="23">
        <f t="shared" si="3"/>
        <v>34263.036751921099</v>
      </c>
      <c r="AL100" s="23">
        <f t="shared" si="3"/>
        <v>34229.395727679868</v>
      </c>
      <c r="AM100" s="23">
        <f t="shared" si="3"/>
        <v>34170.200856056814</v>
      </c>
      <c r="AN100" s="23">
        <f t="shared" si="3"/>
        <v>34161.976268737388</v>
      </c>
      <c r="AO100" s="23">
        <f t="shared" si="3"/>
        <v>34128.329528373659</v>
      </c>
      <c r="AP100" s="23">
        <f t="shared" si="3"/>
        <v>34220.234504989348</v>
      </c>
      <c r="AQ100" s="23">
        <f t="shared" ref="AQ100:AZ107" si="4">SUMIF($A$7:$A$96,$A100,AQ$7:AQ$96)</f>
        <v>34295.645171759847</v>
      </c>
      <c r="AR100" s="23">
        <f t="shared" si="4"/>
        <v>34303.584987169139</v>
      </c>
      <c r="AS100" s="23">
        <f t="shared" si="4"/>
        <v>34361.742236176506</v>
      </c>
      <c r="AT100" s="23">
        <f t="shared" si="4"/>
        <v>34436.485366773071</v>
      </c>
      <c r="AU100" s="23">
        <f t="shared" si="4"/>
        <v>34422.56874089918</v>
      </c>
      <c r="AV100" s="23">
        <f t="shared" si="4"/>
        <v>34363.896689589557</v>
      </c>
      <c r="AW100" s="23">
        <f t="shared" si="4"/>
        <v>34290.971743309354</v>
      </c>
      <c r="AX100" s="23">
        <f t="shared" si="4"/>
        <v>34157.154882607021</v>
      </c>
      <c r="AY100" s="23">
        <f t="shared" si="4"/>
        <v>33935.817165178218</v>
      </c>
      <c r="AZ100" s="23">
        <f t="shared" si="4"/>
        <v>33622.786635864017</v>
      </c>
      <c r="BA100" s="23">
        <f t="shared" ref="BA100:BJ107" si="5">SUMIF($A$7:$A$96,$A100,BA$7:BA$96)</f>
        <v>33256.561748496453</v>
      </c>
      <c r="BB100" s="23">
        <f t="shared" si="5"/>
        <v>32937.232281257595</v>
      </c>
      <c r="BC100" s="23">
        <f t="shared" si="5"/>
        <v>32731.963221102917</v>
      </c>
      <c r="BD100" s="23">
        <f t="shared" si="5"/>
        <v>32426.11210766447</v>
      </c>
      <c r="BE100" s="23">
        <f t="shared" si="5"/>
        <v>32153.579998181252</v>
      </c>
      <c r="BF100" s="23">
        <f t="shared" si="5"/>
        <v>31903.751869353462</v>
      </c>
      <c r="BG100" s="23">
        <f t="shared" si="5"/>
        <v>31680.44585236915</v>
      </c>
      <c r="BH100" s="23">
        <f t="shared" si="5"/>
        <v>31485.845387012007</v>
      </c>
      <c r="BI100" s="23">
        <f t="shared" si="5"/>
        <v>31353.793729304954</v>
      </c>
      <c r="BJ100" s="23">
        <f t="shared" si="5"/>
        <v>31250.547364576614</v>
      </c>
    </row>
    <row r="101" spans="1:62" x14ac:dyDescent="0.2">
      <c r="A101" s="32">
        <v>5027</v>
      </c>
      <c r="B101" s="31" t="s">
        <v>95</v>
      </c>
      <c r="C101" s="23">
        <f t="shared" si="0"/>
        <v>766</v>
      </c>
      <c r="D101" s="23">
        <f t="shared" si="0"/>
        <v>779.99999999999977</v>
      </c>
      <c r="E101" s="23">
        <f t="shared" si="0"/>
        <v>782</v>
      </c>
      <c r="F101" s="23">
        <f t="shared" si="0"/>
        <v>788</v>
      </c>
      <c r="G101" s="23">
        <f t="shared" si="0"/>
        <v>773.99999999999989</v>
      </c>
      <c r="H101" s="23">
        <f t="shared" si="0"/>
        <v>757</v>
      </c>
      <c r="I101" s="23">
        <f t="shared" si="0"/>
        <v>753</v>
      </c>
      <c r="J101" s="23">
        <f t="shared" si="0"/>
        <v>722</v>
      </c>
      <c r="K101" s="23">
        <f t="shared" si="0"/>
        <v>707.99999999999989</v>
      </c>
      <c r="L101" s="23">
        <f t="shared" si="0"/>
        <v>696</v>
      </c>
      <c r="M101" s="23">
        <f t="shared" si="1"/>
        <v>658</v>
      </c>
      <c r="N101" s="23">
        <f t="shared" si="1"/>
        <v>669</v>
      </c>
      <c r="O101" s="23">
        <f t="shared" si="1"/>
        <v>707</v>
      </c>
      <c r="P101" s="23">
        <f t="shared" si="1"/>
        <v>719.99999999999989</v>
      </c>
      <c r="Q101" s="23">
        <f t="shared" si="1"/>
        <v>722</v>
      </c>
      <c r="R101" s="23">
        <f t="shared" si="1"/>
        <v>715</v>
      </c>
      <c r="S101" s="23">
        <f t="shared" si="1"/>
        <v>731</v>
      </c>
      <c r="T101" s="23">
        <f t="shared" si="1"/>
        <v>736</v>
      </c>
      <c r="U101" s="23">
        <f t="shared" si="1"/>
        <v>785</v>
      </c>
      <c r="V101" s="23">
        <f t="shared" si="1"/>
        <v>787.99999999999989</v>
      </c>
      <c r="W101" s="23">
        <f t="shared" si="2"/>
        <v>786</v>
      </c>
      <c r="X101" s="23">
        <f t="shared" si="2"/>
        <v>771.99999999999989</v>
      </c>
      <c r="Y101" s="23">
        <f t="shared" si="2"/>
        <v>790.99999999999989</v>
      </c>
      <c r="Z101" s="76">
        <f t="shared" si="2"/>
        <v>789</v>
      </c>
      <c r="AA101" s="74">
        <f t="shared" si="2"/>
        <v>799.36913156509399</v>
      </c>
      <c r="AB101" s="23">
        <f t="shared" si="2"/>
        <v>789.85780966281891</v>
      </c>
      <c r="AC101" s="23">
        <f t="shared" si="2"/>
        <v>776.08506262302399</v>
      </c>
      <c r="AD101" s="23">
        <f t="shared" si="2"/>
        <v>778.36222243309021</v>
      </c>
      <c r="AE101" s="23">
        <f t="shared" si="2"/>
        <v>744.1729372739793</v>
      </c>
      <c r="AF101" s="23">
        <f t="shared" si="2"/>
        <v>746.30640602111816</v>
      </c>
      <c r="AG101" s="23">
        <f t="shared" si="3"/>
        <v>734.90247666835785</v>
      </c>
      <c r="AH101" s="23">
        <f t="shared" si="3"/>
        <v>727.26245009899128</v>
      </c>
      <c r="AI101" s="23">
        <f t="shared" si="3"/>
        <v>723.69530260562897</v>
      </c>
      <c r="AJ101" s="23">
        <f t="shared" si="3"/>
        <v>714.95866858959198</v>
      </c>
      <c r="AK101" s="23">
        <f t="shared" si="3"/>
        <v>705.14056277275074</v>
      </c>
      <c r="AL101" s="23">
        <f t="shared" si="3"/>
        <v>705.08791434764873</v>
      </c>
      <c r="AM101" s="23">
        <f t="shared" si="3"/>
        <v>700.12984776496887</v>
      </c>
      <c r="AN101" s="23">
        <f t="shared" si="3"/>
        <v>694.92146933078766</v>
      </c>
      <c r="AO101" s="23">
        <f t="shared" si="3"/>
        <v>692.51017689704895</v>
      </c>
      <c r="AP101" s="23">
        <f t="shared" si="3"/>
        <v>688.60880756378185</v>
      </c>
      <c r="AQ101" s="23">
        <f t="shared" si="4"/>
        <v>687.53532671928406</v>
      </c>
      <c r="AR101" s="23">
        <f t="shared" si="4"/>
        <v>689.04319262504589</v>
      </c>
      <c r="AS101" s="23">
        <f t="shared" si="4"/>
        <v>688.98295283317566</v>
      </c>
      <c r="AT101" s="23">
        <f t="shared" si="4"/>
        <v>689.34829998016357</v>
      </c>
      <c r="AU101" s="23">
        <f t="shared" si="4"/>
        <v>689.94446837902058</v>
      </c>
      <c r="AV101" s="23">
        <f t="shared" si="4"/>
        <v>688.736549258232</v>
      </c>
      <c r="AW101" s="23">
        <f t="shared" si="4"/>
        <v>691.82147598266602</v>
      </c>
      <c r="AX101" s="23">
        <f t="shared" si="4"/>
        <v>690.95854413509369</v>
      </c>
      <c r="AY101" s="23">
        <f t="shared" si="4"/>
        <v>687.47698795795441</v>
      </c>
      <c r="AZ101" s="23">
        <f t="shared" si="4"/>
        <v>685.78557515144348</v>
      </c>
      <c r="BA101" s="23">
        <f t="shared" si="5"/>
        <v>685.79972445964825</v>
      </c>
      <c r="BB101" s="23">
        <f t="shared" si="5"/>
        <v>683.75183129310608</v>
      </c>
      <c r="BC101" s="23">
        <f t="shared" si="5"/>
        <v>680.97450351715088</v>
      </c>
      <c r="BD101" s="23">
        <f t="shared" si="5"/>
        <v>679.26206970214832</v>
      </c>
      <c r="BE101" s="23">
        <f t="shared" si="5"/>
        <v>677.88522851467133</v>
      </c>
      <c r="BF101" s="23">
        <f t="shared" si="5"/>
        <v>676.17587649822235</v>
      </c>
      <c r="BG101" s="23">
        <f t="shared" si="5"/>
        <v>673.38299977779388</v>
      </c>
      <c r="BH101" s="23">
        <f t="shared" si="5"/>
        <v>671.77394545078289</v>
      </c>
      <c r="BI101" s="23">
        <f t="shared" si="5"/>
        <v>671.78172898292542</v>
      </c>
      <c r="BJ101" s="23">
        <f t="shared" si="5"/>
        <v>670.90290248394012</v>
      </c>
    </row>
    <row r="102" spans="1:62" x14ac:dyDescent="0.2">
      <c r="A102" s="32">
        <v>5028</v>
      </c>
      <c r="B102" s="31" t="s">
        <v>96</v>
      </c>
      <c r="C102" s="23">
        <f t="shared" si="0"/>
        <v>2009.0000033378601</v>
      </c>
      <c r="D102" s="23">
        <f t="shared" si="0"/>
        <v>2044.9999976158142</v>
      </c>
      <c r="E102" s="23">
        <f t="shared" si="0"/>
        <v>2095.0000081062317</v>
      </c>
      <c r="F102" s="23">
        <f t="shared" si="0"/>
        <v>2134.9999952316284</v>
      </c>
      <c r="G102" s="23">
        <f t="shared" si="0"/>
        <v>2145.9999947547913</v>
      </c>
      <c r="H102" s="23">
        <f t="shared" si="0"/>
        <v>2140.9999985694885</v>
      </c>
      <c r="I102" s="23">
        <f t="shared" si="0"/>
        <v>2142.9999994635582</v>
      </c>
      <c r="J102" s="23">
        <f t="shared" si="0"/>
        <v>2143.9999913573265</v>
      </c>
      <c r="K102" s="23">
        <f t="shared" si="0"/>
        <v>2121.0000019073486</v>
      </c>
      <c r="L102" s="23">
        <f t="shared" si="0"/>
        <v>2074.9999897480011</v>
      </c>
      <c r="M102" s="23">
        <f t="shared" si="1"/>
        <v>2061.0000047683716</v>
      </c>
      <c r="N102" s="23">
        <f t="shared" si="1"/>
        <v>2099.9999914169312</v>
      </c>
      <c r="O102" s="23">
        <f t="shared" si="1"/>
        <v>2145.0000047683716</v>
      </c>
      <c r="P102" s="23">
        <f t="shared" si="1"/>
        <v>2076.0000009536748</v>
      </c>
      <c r="Q102" s="23">
        <f t="shared" si="1"/>
        <v>2064.9999995231628</v>
      </c>
      <c r="R102" s="23">
        <f t="shared" si="1"/>
        <v>2074.9999947547913</v>
      </c>
      <c r="S102" s="23">
        <f t="shared" si="1"/>
        <v>2058.9999990463257</v>
      </c>
      <c r="T102" s="23">
        <f t="shared" si="1"/>
        <v>2055.0000014305115</v>
      </c>
      <c r="U102" s="23">
        <f t="shared" si="1"/>
        <v>2080.0000052452087</v>
      </c>
      <c r="V102" s="23">
        <f t="shared" si="1"/>
        <v>2119.0000118017197</v>
      </c>
      <c r="W102" s="23">
        <f t="shared" si="2"/>
        <v>2189.0000019073486</v>
      </c>
      <c r="X102" s="23">
        <f t="shared" si="2"/>
        <v>2227.0000013709068</v>
      </c>
      <c r="Y102" s="23">
        <f t="shared" si="2"/>
        <v>2291.0000038146973</v>
      </c>
      <c r="Z102" s="76">
        <f t="shared" si="2"/>
        <v>2382.9999990463261</v>
      </c>
      <c r="AA102" s="74">
        <f t="shared" si="2"/>
        <v>2418.3868897557259</v>
      </c>
      <c r="AB102" s="23">
        <f t="shared" si="2"/>
        <v>2405.5592785477638</v>
      </c>
      <c r="AC102" s="23">
        <f t="shared" si="2"/>
        <v>2414.5944175720215</v>
      </c>
      <c r="AD102" s="23">
        <f t="shared" si="2"/>
        <v>2440.8304061889648</v>
      </c>
      <c r="AE102" s="23">
        <f t="shared" si="2"/>
        <v>2446.378709435463</v>
      </c>
      <c r="AF102" s="23">
        <f t="shared" si="2"/>
        <v>2439.3641512393951</v>
      </c>
      <c r="AG102" s="23">
        <f t="shared" si="3"/>
        <v>2447.0515446662903</v>
      </c>
      <c r="AH102" s="23">
        <f t="shared" si="3"/>
        <v>2426.9310717582703</v>
      </c>
      <c r="AI102" s="23">
        <f t="shared" si="3"/>
        <v>2427.3999516963959</v>
      </c>
      <c r="AJ102" s="23">
        <f t="shared" si="3"/>
        <v>2424.2014377117157</v>
      </c>
      <c r="AK102" s="23">
        <f t="shared" si="3"/>
        <v>2410.2742705345149</v>
      </c>
      <c r="AL102" s="23">
        <f t="shared" si="3"/>
        <v>2425.1827881336212</v>
      </c>
      <c r="AM102" s="23">
        <f t="shared" si="3"/>
        <v>2424.5854802131653</v>
      </c>
      <c r="AN102" s="23">
        <f t="shared" si="3"/>
        <v>2420.5776753425603</v>
      </c>
      <c r="AO102" s="23">
        <f t="shared" si="3"/>
        <v>2419.8700430393219</v>
      </c>
      <c r="AP102" s="23">
        <f t="shared" si="3"/>
        <v>2416.4007701873779</v>
      </c>
      <c r="AQ102" s="23">
        <f t="shared" si="4"/>
        <v>2409.1404101848607</v>
      </c>
      <c r="AR102" s="23">
        <f t="shared" si="4"/>
        <v>2409.1890532970428</v>
      </c>
      <c r="AS102" s="23">
        <f t="shared" si="4"/>
        <v>2407.5782382488255</v>
      </c>
      <c r="AT102" s="23">
        <f t="shared" si="4"/>
        <v>2402.8183376789098</v>
      </c>
      <c r="AU102" s="23">
        <f t="shared" si="4"/>
        <v>2400.5362029075623</v>
      </c>
      <c r="AV102" s="23">
        <f t="shared" si="4"/>
        <v>2394.5524482727051</v>
      </c>
      <c r="AW102" s="23">
        <f t="shared" si="4"/>
        <v>2390.5264225006104</v>
      </c>
      <c r="AX102" s="23">
        <f t="shared" si="4"/>
        <v>2387.1464717388153</v>
      </c>
      <c r="AY102" s="23">
        <f t="shared" si="4"/>
        <v>2381.3661365509038</v>
      </c>
      <c r="AZ102" s="23">
        <f t="shared" si="4"/>
        <v>2377.6606931686401</v>
      </c>
      <c r="BA102" s="23">
        <f t="shared" si="5"/>
        <v>2374.0077128410335</v>
      </c>
      <c r="BB102" s="23">
        <f t="shared" si="5"/>
        <v>2370.8271343708038</v>
      </c>
      <c r="BC102" s="23">
        <f t="shared" si="5"/>
        <v>2365.2612390518188</v>
      </c>
      <c r="BD102" s="23">
        <f t="shared" si="5"/>
        <v>2360.5139956474309</v>
      </c>
      <c r="BE102" s="23">
        <f t="shared" si="5"/>
        <v>2356.6964638486079</v>
      </c>
      <c r="BF102" s="23">
        <f t="shared" si="5"/>
        <v>2353.327285127496</v>
      </c>
      <c r="BG102" s="23">
        <f t="shared" si="5"/>
        <v>2349.2805718480595</v>
      </c>
      <c r="BH102" s="23">
        <f t="shared" si="5"/>
        <v>2347.3624604346774</v>
      </c>
      <c r="BI102" s="23">
        <f t="shared" si="5"/>
        <v>2346.0598245993988</v>
      </c>
      <c r="BJ102" s="23">
        <f t="shared" si="5"/>
        <v>2343.943721729263</v>
      </c>
    </row>
    <row r="103" spans="1:62" x14ac:dyDescent="0.2">
      <c r="A103" s="32">
        <v>5029</v>
      </c>
      <c r="B103" s="31" t="s">
        <v>97</v>
      </c>
      <c r="C103" s="23">
        <f t="shared" si="0"/>
        <v>881</v>
      </c>
      <c r="D103" s="23">
        <f t="shared" si="0"/>
        <v>881</v>
      </c>
      <c r="E103" s="23">
        <f t="shared" si="0"/>
        <v>904</v>
      </c>
      <c r="F103" s="23">
        <f t="shared" si="0"/>
        <v>930</v>
      </c>
      <c r="G103" s="23">
        <f t="shared" si="0"/>
        <v>932</v>
      </c>
      <c r="H103" s="23">
        <f t="shared" si="0"/>
        <v>940.99999999999977</v>
      </c>
      <c r="I103" s="23">
        <f t="shared" si="0"/>
        <v>938</v>
      </c>
      <c r="J103" s="23">
        <f t="shared" si="0"/>
        <v>962</v>
      </c>
      <c r="K103" s="23">
        <f t="shared" si="0"/>
        <v>948.99999999999989</v>
      </c>
      <c r="L103" s="23">
        <f t="shared" si="0"/>
        <v>969</v>
      </c>
      <c r="M103" s="23">
        <f t="shared" si="1"/>
        <v>966</v>
      </c>
      <c r="N103" s="23">
        <f t="shared" si="1"/>
        <v>996</v>
      </c>
      <c r="O103" s="23">
        <f t="shared" si="1"/>
        <v>992</v>
      </c>
      <c r="P103" s="23">
        <f t="shared" si="1"/>
        <v>1038</v>
      </c>
      <c r="Q103" s="23">
        <f t="shared" si="1"/>
        <v>1084</v>
      </c>
      <c r="R103" s="23">
        <f t="shared" si="1"/>
        <v>1094</v>
      </c>
      <c r="S103" s="23">
        <f t="shared" si="1"/>
        <v>1138</v>
      </c>
      <c r="T103" s="23">
        <f t="shared" si="1"/>
        <v>1147</v>
      </c>
      <c r="U103" s="23">
        <f t="shared" si="1"/>
        <v>1153</v>
      </c>
      <c r="V103" s="23">
        <f t="shared" si="1"/>
        <v>1168</v>
      </c>
      <c r="W103" s="23">
        <f t="shared" si="2"/>
        <v>1195</v>
      </c>
      <c r="X103" s="23">
        <f t="shared" si="2"/>
        <v>1171</v>
      </c>
      <c r="Y103" s="23">
        <f t="shared" si="2"/>
        <v>1173</v>
      </c>
      <c r="Z103" s="76">
        <f t="shared" si="2"/>
        <v>1161</v>
      </c>
      <c r="AA103" s="74">
        <f t="shared" si="2"/>
        <v>1157.2588106989861</v>
      </c>
      <c r="AB103" s="23">
        <f t="shared" si="2"/>
        <v>1146.8496747910976</v>
      </c>
      <c r="AC103" s="23">
        <f t="shared" si="2"/>
        <v>1135.1652877926826</v>
      </c>
      <c r="AD103" s="23">
        <f t="shared" si="2"/>
        <v>1165.2485407590866</v>
      </c>
      <c r="AE103" s="23">
        <f t="shared" si="2"/>
        <v>1161.7825320959091</v>
      </c>
      <c r="AF103" s="23">
        <f t="shared" si="2"/>
        <v>1158.2807377576828</v>
      </c>
      <c r="AG103" s="23">
        <f t="shared" si="3"/>
        <v>1160.9339963197708</v>
      </c>
      <c r="AH103" s="23">
        <f t="shared" si="3"/>
        <v>1163.3978146314621</v>
      </c>
      <c r="AI103" s="23">
        <f t="shared" si="3"/>
        <v>1161.2982349395752</v>
      </c>
      <c r="AJ103" s="23">
        <f t="shared" si="3"/>
        <v>1163.0868299007416</v>
      </c>
      <c r="AK103" s="23">
        <f t="shared" si="3"/>
        <v>1175.5278403759005</v>
      </c>
      <c r="AL103" s="23">
        <f t="shared" si="3"/>
        <v>1188.3609273433685</v>
      </c>
      <c r="AM103" s="23">
        <f t="shared" si="3"/>
        <v>1198.8270502090454</v>
      </c>
      <c r="AN103" s="23">
        <f t="shared" si="3"/>
        <v>1203.0351250171661</v>
      </c>
      <c r="AO103" s="23">
        <f t="shared" si="3"/>
        <v>1209.7154946327209</v>
      </c>
      <c r="AP103" s="23">
        <f t="shared" si="3"/>
        <v>1211.0351259708405</v>
      </c>
      <c r="AQ103" s="23">
        <f t="shared" si="4"/>
        <v>1217.8024504184723</v>
      </c>
      <c r="AR103" s="23">
        <f t="shared" si="4"/>
        <v>1222.6577844619751</v>
      </c>
      <c r="AS103" s="23">
        <f t="shared" si="4"/>
        <v>1224.3453013896942</v>
      </c>
      <c r="AT103" s="23">
        <f t="shared" si="4"/>
        <v>1223.5793015956879</v>
      </c>
      <c r="AU103" s="23">
        <f t="shared" si="4"/>
        <v>1221.7524828910825</v>
      </c>
      <c r="AV103" s="23">
        <f t="shared" si="4"/>
        <v>1218.8840646743774</v>
      </c>
      <c r="AW103" s="23">
        <f t="shared" si="4"/>
        <v>1216.7077329158783</v>
      </c>
      <c r="AX103" s="23">
        <f t="shared" si="4"/>
        <v>1212.7967319488525</v>
      </c>
      <c r="AY103" s="23">
        <f t="shared" si="4"/>
        <v>1208.628625869751</v>
      </c>
      <c r="AZ103" s="23">
        <f t="shared" si="4"/>
        <v>1206.1131799221039</v>
      </c>
      <c r="BA103" s="23">
        <f t="shared" si="5"/>
        <v>1201.6503384113312</v>
      </c>
      <c r="BB103" s="23">
        <f t="shared" si="5"/>
        <v>1197.7053048610687</v>
      </c>
      <c r="BC103" s="23">
        <f t="shared" si="5"/>
        <v>1195.7535150051117</v>
      </c>
      <c r="BD103" s="23">
        <f t="shared" si="5"/>
        <v>1193.6032829284668</v>
      </c>
      <c r="BE103" s="23">
        <f t="shared" si="5"/>
        <v>1191.0698719024658</v>
      </c>
      <c r="BF103" s="23">
        <f t="shared" si="5"/>
        <v>1189.4626743793488</v>
      </c>
      <c r="BG103" s="23">
        <f t="shared" si="5"/>
        <v>1187.660083770752</v>
      </c>
      <c r="BH103" s="23">
        <f t="shared" si="5"/>
        <v>1186.9321866035461</v>
      </c>
      <c r="BI103" s="23">
        <f t="shared" si="5"/>
        <v>1187.0480079650879</v>
      </c>
      <c r="BJ103" s="23">
        <f t="shared" si="5"/>
        <v>1187.0355639457703</v>
      </c>
    </row>
    <row r="104" spans="1:62" x14ac:dyDescent="0.2">
      <c r="A104" s="32">
        <v>5031</v>
      </c>
      <c r="B104" s="31" t="s">
        <v>98</v>
      </c>
      <c r="C104" s="23">
        <f t="shared" si="0"/>
        <v>1867.0000063180923</v>
      </c>
      <c r="D104" s="23">
        <f t="shared" si="0"/>
        <v>1891.0000000000002</v>
      </c>
      <c r="E104" s="23">
        <f t="shared" si="0"/>
        <v>1988.9999947547913</v>
      </c>
      <c r="F104" s="23">
        <f t="shared" si="0"/>
        <v>2019.9999997615814</v>
      </c>
      <c r="G104" s="23">
        <f t="shared" si="0"/>
        <v>2103.9999966621399</v>
      </c>
      <c r="H104" s="23">
        <f t="shared" si="0"/>
        <v>2068</v>
      </c>
      <c r="I104" s="23">
        <f t="shared" si="0"/>
        <v>1983.9999928474426</v>
      </c>
      <c r="J104" s="23">
        <f t="shared" si="0"/>
        <v>1917.9999945163727</v>
      </c>
      <c r="K104" s="23">
        <f t="shared" si="0"/>
        <v>1853.9999946355822</v>
      </c>
      <c r="L104" s="23">
        <f t="shared" si="0"/>
        <v>1837.0000004768367</v>
      </c>
      <c r="M104" s="23">
        <f t="shared" si="1"/>
        <v>1777.0000057220459</v>
      </c>
      <c r="N104" s="23">
        <f t="shared" si="1"/>
        <v>1733.0000040531158</v>
      </c>
      <c r="O104" s="23">
        <f t="shared" si="1"/>
        <v>1748.0000033378601</v>
      </c>
      <c r="P104" s="23">
        <f t="shared" si="1"/>
        <v>1752.0000040531158</v>
      </c>
      <c r="Q104" s="23">
        <f t="shared" si="1"/>
        <v>1736.9999995231628</v>
      </c>
      <c r="R104" s="23">
        <f t="shared" si="1"/>
        <v>1783.9999978542328</v>
      </c>
      <c r="S104" s="23">
        <f t="shared" si="1"/>
        <v>1798.9999952316286</v>
      </c>
      <c r="T104" s="23">
        <f t="shared" si="1"/>
        <v>1868.9999952316284</v>
      </c>
      <c r="U104" s="23">
        <f t="shared" si="1"/>
        <v>1895.9999995231628</v>
      </c>
      <c r="V104" s="23">
        <f t="shared" si="1"/>
        <v>1883.0000052452087</v>
      </c>
      <c r="W104" s="23">
        <f t="shared" si="2"/>
        <v>1961.9999908208847</v>
      </c>
      <c r="X104" s="23">
        <f t="shared" si="2"/>
        <v>1936.999996304512</v>
      </c>
      <c r="Y104" s="23">
        <f t="shared" si="2"/>
        <v>2005.9999997615814</v>
      </c>
      <c r="Z104" s="76">
        <f t="shared" si="2"/>
        <v>2041.0000038146973</v>
      </c>
      <c r="AA104" s="74">
        <f t="shared" si="2"/>
        <v>2086.2648811340332</v>
      </c>
      <c r="AB104" s="23">
        <f t="shared" si="2"/>
        <v>2076.9205245971684</v>
      </c>
      <c r="AC104" s="23">
        <f t="shared" si="2"/>
        <v>2074.0132684707642</v>
      </c>
      <c r="AD104" s="23">
        <f t="shared" si="2"/>
        <v>2073.71702003479</v>
      </c>
      <c r="AE104" s="23">
        <f t="shared" si="2"/>
        <v>2070.7519707679749</v>
      </c>
      <c r="AF104" s="23">
        <f t="shared" si="2"/>
        <v>2079.9366183280945</v>
      </c>
      <c r="AG104" s="23">
        <f t="shared" si="3"/>
        <v>2084.7338066101074</v>
      </c>
      <c r="AH104" s="23">
        <f t="shared" si="3"/>
        <v>2100.88161277771</v>
      </c>
      <c r="AI104" s="23">
        <f t="shared" si="3"/>
        <v>2104.8677792549133</v>
      </c>
      <c r="AJ104" s="23">
        <f t="shared" si="3"/>
        <v>2114.5512599945064</v>
      </c>
      <c r="AK104" s="23">
        <f t="shared" si="3"/>
        <v>2114.2392024993896</v>
      </c>
      <c r="AL104" s="23">
        <f t="shared" si="3"/>
        <v>2121.6563053131104</v>
      </c>
      <c r="AM104" s="23">
        <f t="shared" si="3"/>
        <v>2127.9678015708923</v>
      </c>
      <c r="AN104" s="23">
        <f t="shared" si="3"/>
        <v>2130.7914233207703</v>
      </c>
      <c r="AO104" s="23">
        <f t="shared" si="3"/>
        <v>2134.2208032608032</v>
      </c>
      <c r="AP104" s="23">
        <f t="shared" si="3"/>
        <v>2137.7265663146973</v>
      </c>
      <c r="AQ104" s="23">
        <f t="shared" si="4"/>
        <v>2141.0816102027893</v>
      </c>
      <c r="AR104" s="23">
        <f t="shared" si="4"/>
        <v>2142.0483727455139</v>
      </c>
      <c r="AS104" s="23">
        <f t="shared" si="4"/>
        <v>2140.9655046463008</v>
      </c>
      <c r="AT104" s="23">
        <f t="shared" si="4"/>
        <v>2141.22638463974</v>
      </c>
      <c r="AU104" s="23">
        <f t="shared" si="4"/>
        <v>2139.9996590614319</v>
      </c>
      <c r="AV104" s="23">
        <f t="shared" si="4"/>
        <v>2138.27112865448</v>
      </c>
      <c r="AW104" s="23">
        <f t="shared" si="4"/>
        <v>2137.3313279151917</v>
      </c>
      <c r="AX104" s="23">
        <f t="shared" si="4"/>
        <v>2135.587112903595</v>
      </c>
      <c r="AY104" s="23">
        <f t="shared" si="4"/>
        <v>2133.7050089836121</v>
      </c>
      <c r="AZ104" s="23">
        <f t="shared" si="4"/>
        <v>2131.769549369812</v>
      </c>
      <c r="BA104" s="23">
        <f t="shared" si="5"/>
        <v>2129.9213948249817</v>
      </c>
      <c r="BB104" s="23">
        <f t="shared" si="5"/>
        <v>2128.5241928100586</v>
      </c>
      <c r="BC104" s="23">
        <f t="shared" si="5"/>
        <v>2127.2885804176331</v>
      </c>
      <c r="BD104" s="23">
        <f t="shared" si="5"/>
        <v>2125.2042894363403</v>
      </c>
      <c r="BE104" s="23">
        <f t="shared" si="5"/>
        <v>2123.8280777931213</v>
      </c>
      <c r="BF104" s="23">
        <f t="shared" si="5"/>
        <v>2122.8011050224304</v>
      </c>
      <c r="BG104" s="23">
        <f t="shared" si="5"/>
        <v>2121.4336862564087</v>
      </c>
      <c r="BH104" s="23">
        <f t="shared" si="5"/>
        <v>2120.660604000092</v>
      </c>
      <c r="BI104" s="23">
        <f t="shared" si="5"/>
        <v>2119.9626560211182</v>
      </c>
      <c r="BJ104" s="23">
        <f t="shared" si="5"/>
        <v>2119.6930751800537</v>
      </c>
    </row>
    <row r="105" spans="1:62" x14ac:dyDescent="0.2">
      <c r="A105" s="32">
        <v>5035</v>
      </c>
      <c r="B105" s="31" t="s">
        <v>99</v>
      </c>
      <c r="C105" s="23">
        <f t="shared" si="0"/>
        <v>2683.0000110864639</v>
      </c>
      <c r="D105" s="23">
        <f t="shared" si="0"/>
        <v>2813.0000041723251</v>
      </c>
      <c r="E105" s="23">
        <f t="shared" si="0"/>
        <v>2879.0000037252903</v>
      </c>
      <c r="F105" s="23">
        <f t="shared" si="0"/>
        <v>2912.0000023245811</v>
      </c>
      <c r="G105" s="23">
        <f t="shared" si="0"/>
        <v>2908.999985396862</v>
      </c>
      <c r="H105" s="23">
        <f t="shared" si="0"/>
        <v>2894.9999877810478</v>
      </c>
      <c r="I105" s="23">
        <f t="shared" si="0"/>
        <v>2887.0000036656857</v>
      </c>
      <c r="J105" s="23">
        <f t="shared" si="0"/>
        <v>2884.9999983012676</v>
      </c>
      <c r="K105" s="23">
        <f t="shared" si="0"/>
        <v>2823.0000093281269</v>
      </c>
      <c r="L105" s="23">
        <f t="shared" si="0"/>
        <v>2849.0000157058239</v>
      </c>
      <c r="M105" s="23">
        <f t="shared" si="1"/>
        <v>2783.0000055730343</v>
      </c>
      <c r="N105" s="23">
        <f t="shared" si="1"/>
        <v>2750.000001758337</v>
      </c>
      <c r="O105" s="23">
        <f t="shared" si="1"/>
        <v>2733.0000053346157</v>
      </c>
      <c r="P105" s="23">
        <f t="shared" si="1"/>
        <v>2680.9999893307686</v>
      </c>
      <c r="Q105" s="23">
        <f t="shared" si="1"/>
        <v>2685.9999943375587</v>
      </c>
      <c r="R105" s="23">
        <f t="shared" si="1"/>
        <v>2697.9999970793724</v>
      </c>
      <c r="S105" s="23">
        <f t="shared" si="1"/>
        <v>2761.0000088512897</v>
      </c>
      <c r="T105" s="23">
        <f t="shared" si="1"/>
        <v>2772.000009149313</v>
      </c>
      <c r="U105" s="23">
        <f t="shared" si="1"/>
        <v>2822.0000027418137</v>
      </c>
      <c r="V105" s="23">
        <f t="shared" si="1"/>
        <v>2844.0000084340572</v>
      </c>
      <c r="W105" s="23">
        <f t="shared" si="2"/>
        <v>2907.000004440546</v>
      </c>
      <c r="X105" s="23">
        <f t="shared" si="2"/>
        <v>2897.0000207126141</v>
      </c>
      <c r="Y105" s="23">
        <f t="shared" si="2"/>
        <v>2936.0000057518482</v>
      </c>
      <c r="Z105" s="76">
        <f t="shared" si="2"/>
        <v>2997.9999982118607</v>
      </c>
      <c r="AA105" s="74">
        <f t="shared" si="2"/>
        <v>3008.6930035948753</v>
      </c>
      <c r="AB105" s="23">
        <f t="shared" si="2"/>
        <v>3012.9220432639117</v>
      </c>
      <c r="AC105" s="23">
        <f t="shared" si="2"/>
        <v>3000.3551526069646</v>
      </c>
      <c r="AD105" s="23">
        <f t="shared" si="2"/>
        <v>3014.249684810638</v>
      </c>
      <c r="AE105" s="23">
        <f t="shared" si="2"/>
        <v>2975.4053989052773</v>
      </c>
      <c r="AF105" s="23">
        <f t="shared" si="2"/>
        <v>3005.5959322452545</v>
      </c>
      <c r="AG105" s="23">
        <f t="shared" si="3"/>
        <v>2985.7149472236633</v>
      </c>
      <c r="AH105" s="23">
        <f t="shared" si="3"/>
        <v>3003.4328310489655</v>
      </c>
      <c r="AI105" s="23">
        <f t="shared" si="3"/>
        <v>2999.2822428941722</v>
      </c>
      <c r="AJ105" s="23">
        <f t="shared" si="3"/>
        <v>3004.5182259082794</v>
      </c>
      <c r="AK105" s="23">
        <f t="shared" si="3"/>
        <v>3000.0163403749466</v>
      </c>
      <c r="AL105" s="23">
        <f t="shared" si="3"/>
        <v>3006.1606291532516</v>
      </c>
      <c r="AM105" s="23">
        <f t="shared" si="3"/>
        <v>3013.7794862985606</v>
      </c>
      <c r="AN105" s="23">
        <f t="shared" si="3"/>
        <v>3010.9327061176305</v>
      </c>
      <c r="AO105" s="23">
        <f t="shared" si="3"/>
        <v>3012.7106178998947</v>
      </c>
      <c r="AP105" s="23">
        <f t="shared" si="3"/>
        <v>3013.9940822124472</v>
      </c>
      <c r="AQ105" s="23">
        <f t="shared" si="4"/>
        <v>3017.1959829330444</v>
      </c>
      <c r="AR105" s="23">
        <f t="shared" si="4"/>
        <v>3016.524902105331</v>
      </c>
      <c r="AS105" s="23">
        <f t="shared" si="4"/>
        <v>3018.5582270622263</v>
      </c>
      <c r="AT105" s="23">
        <f t="shared" si="4"/>
        <v>3010.6909734010692</v>
      </c>
      <c r="AU105" s="23">
        <f t="shared" si="4"/>
        <v>3005.4075139760976</v>
      </c>
      <c r="AV105" s="23">
        <f t="shared" si="4"/>
        <v>2999.5899773836131</v>
      </c>
      <c r="AW105" s="23">
        <f t="shared" si="4"/>
        <v>2990.6188945770268</v>
      </c>
      <c r="AX105" s="23">
        <f t="shared" si="4"/>
        <v>2982.0839269161224</v>
      </c>
      <c r="AY105" s="23">
        <f t="shared" si="4"/>
        <v>2973.7934518947013</v>
      </c>
      <c r="AZ105" s="23">
        <f t="shared" si="4"/>
        <v>2960.8064638270739</v>
      </c>
      <c r="BA105" s="23">
        <f t="shared" si="5"/>
        <v>2953.9098169698123</v>
      </c>
      <c r="BB105" s="23">
        <f t="shared" si="5"/>
        <v>2943.8275844096706</v>
      </c>
      <c r="BC105" s="23">
        <f t="shared" si="5"/>
        <v>2934.8807524680665</v>
      </c>
      <c r="BD105" s="23">
        <f t="shared" si="5"/>
        <v>2928.6353629270752</v>
      </c>
      <c r="BE105" s="23">
        <f t="shared" si="5"/>
        <v>2923.321002907061</v>
      </c>
      <c r="BF105" s="23">
        <f t="shared" si="5"/>
        <v>2918.5644960454783</v>
      </c>
      <c r="BG105" s="23">
        <f t="shared" si="5"/>
        <v>2915.892267573166</v>
      </c>
      <c r="BH105" s="23">
        <f t="shared" si="5"/>
        <v>2913.7232974789854</v>
      </c>
      <c r="BI105" s="23">
        <f t="shared" si="5"/>
        <v>2913.174435741013</v>
      </c>
      <c r="BJ105" s="23">
        <f t="shared" si="5"/>
        <v>2914.3357055106721</v>
      </c>
    </row>
    <row r="106" spans="1:62" x14ac:dyDescent="0.2">
      <c r="A106" s="32">
        <v>5054</v>
      </c>
      <c r="B106" s="31" t="s">
        <v>100</v>
      </c>
      <c r="C106" s="23">
        <f t="shared" si="0"/>
        <v>1310</v>
      </c>
      <c r="D106" s="23">
        <f t="shared" si="0"/>
        <v>1349</v>
      </c>
      <c r="E106" s="23">
        <f t="shared" si="0"/>
        <v>1340</v>
      </c>
      <c r="F106" s="23">
        <f t="shared" si="0"/>
        <v>1368</v>
      </c>
      <c r="G106" s="23">
        <f t="shared" si="0"/>
        <v>1336</v>
      </c>
      <c r="H106" s="23">
        <f t="shared" si="0"/>
        <v>1334</v>
      </c>
      <c r="I106" s="23">
        <f t="shared" si="0"/>
        <v>1293</v>
      </c>
      <c r="J106" s="23">
        <f t="shared" si="0"/>
        <v>1263</v>
      </c>
      <c r="K106" s="23">
        <f t="shared" si="0"/>
        <v>1244</v>
      </c>
      <c r="L106" s="23">
        <f t="shared" si="0"/>
        <v>1239</v>
      </c>
      <c r="M106" s="23">
        <f t="shared" si="1"/>
        <v>1228</v>
      </c>
      <c r="N106" s="23">
        <f t="shared" si="1"/>
        <v>1177</v>
      </c>
      <c r="O106" s="23">
        <f t="shared" si="1"/>
        <v>1197</v>
      </c>
      <c r="P106" s="23">
        <f t="shared" si="1"/>
        <v>1165</v>
      </c>
      <c r="Q106" s="23">
        <f t="shared" si="1"/>
        <v>1117</v>
      </c>
      <c r="R106" s="23">
        <f t="shared" si="1"/>
        <v>1073</v>
      </c>
      <c r="S106" s="23">
        <f t="shared" si="1"/>
        <v>1055</v>
      </c>
      <c r="T106" s="23">
        <f t="shared" si="1"/>
        <v>1020</v>
      </c>
      <c r="U106" s="23">
        <f t="shared" si="1"/>
        <v>980</v>
      </c>
      <c r="V106" s="23">
        <f t="shared" si="1"/>
        <v>988</v>
      </c>
      <c r="W106" s="23">
        <f t="shared" si="2"/>
        <v>988</v>
      </c>
      <c r="X106" s="23">
        <f t="shared" si="2"/>
        <v>969</v>
      </c>
      <c r="Y106" s="23">
        <f t="shared" si="2"/>
        <v>1014</v>
      </c>
      <c r="Z106" s="76">
        <f t="shared" si="2"/>
        <v>1028</v>
      </c>
      <c r="AA106" s="74">
        <f t="shared" si="2"/>
        <v>1062.8048875331879</v>
      </c>
      <c r="AB106" s="23">
        <f t="shared" si="2"/>
        <v>1050.242095708847</v>
      </c>
      <c r="AC106" s="23">
        <f t="shared" si="2"/>
        <v>1046.0563815832138</v>
      </c>
      <c r="AD106" s="23">
        <f t="shared" si="2"/>
        <v>1044.9260447025299</v>
      </c>
      <c r="AE106" s="23">
        <f t="shared" si="2"/>
        <v>1048.5680955648422</v>
      </c>
      <c r="AF106" s="23">
        <f t="shared" si="2"/>
        <v>1031.6814198493958</v>
      </c>
      <c r="AG106" s="23">
        <f t="shared" si="3"/>
        <v>1019.5878458023071</v>
      </c>
      <c r="AH106" s="23">
        <f t="shared" si="3"/>
        <v>1019.62910592556</v>
      </c>
      <c r="AI106" s="23">
        <f t="shared" si="3"/>
        <v>1008.180425167084</v>
      </c>
      <c r="AJ106" s="23">
        <f t="shared" si="3"/>
        <v>1000.5319796800613</v>
      </c>
      <c r="AK106" s="23">
        <f t="shared" si="3"/>
        <v>977.75951695442177</v>
      </c>
      <c r="AL106" s="23">
        <f t="shared" si="3"/>
        <v>980.95235288143158</v>
      </c>
      <c r="AM106" s="23">
        <f t="shared" si="3"/>
        <v>981.17938947677612</v>
      </c>
      <c r="AN106" s="23">
        <f t="shared" si="3"/>
        <v>973.85591959953308</v>
      </c>
      <c r="AO106" s="23">
        <f t="shared" si="3"/>
        <v>971.76525795459747</v>
      </c>
      <c r="AP106" s="23">
        <f t="shared" si="3"/>
        <v>966.0431386232375</v>
      </c>
      <c r="AQ106" s="23">
        <f t="shared" si="4"/>
        <v>967.68774604797363</v>
      </c>
      <c r="AR106" s="23">
        <f t="shared" si="4"/>
        <v>962.1071252822876</v>
      </c>
      <c r="AS106" s="23">
        <f t="shared" si="4"/>
        <v>957.91225433349609</v>
      </c>
      <c r="AT106" s="23">
        <f t="shared" si="4"/>
        <v>956.58563470840443</v>
      </c>
      <c r="AU106" s="23">
        <f t="shared" si="4"/>
        <v>953.88987910747528</v>
      </c>
      <c r="AV106" s="23">
        <f t="shared" si="4"/>
        <v>951.73271775245667</v>
      </c>
      <c r="AW106" s="23">
        <f t="shared" si="4"/>
        <v>947.38968288898468</v>
      </c>
      <c r="AX106" s="23">
        <f t="shared" si="4"/>
        <v>944.6519535779953</v>
      </c>
      <c r="AY106" s="23">
        <f t="shared" si="4"/>
        <v>940.12172210216522</v>
      </c>
      <c r="AZ106" s="23">
        <f t="shared" si="4"/>
        <v>934.72749269008648</v>
      </c>
      <c r="BA106" s="23">
        <f t="shared" si="5"/>
        <v>929.37366414070129</v>
      </c>
      <c r="BB106" s="23">
        <f t="shared" si="5"/>
        <v>928.01309168338776</v>
      </c>
      <c r="BC106" s="23">
        <f t="shared" si="5"/>
        <v>926.14609313011169</v>
      </c>
      <c r="BD106" s="23">
        <f t="shared" si="5"/>
        <v>920.8835152387619</v>
      </c>
      <c r="BE106" s="23">
        <f t="shared" si="5"/>
        <v>918.21350634098053</v>
      </c>
      <c r="BF106" s="23">
        <f t="shared" si="5"/>
        <v>915.02438652515389</v>
      </c>
      <c r="BG106" s="23">
        <f t="shared" si="5"/>
        <v>913.28490400314331</v>
      </c>
      <c r="BH106" s="23">
        <f t="shared" si="5"/>
        <v>911.07437467575051</v>
      </c>
      <c r="BI106" s="23">
        <f t="shared" si="5"/>
        <v>909.56983256340027</v>
      </c>
      <c r="BJ106" s="23">
        <f t="shared" si="5"/>
        <v>908.80175673961639</v>
      </c>
    </row>
    <row r="107" spans="1:62" x14ac:dyDescent="0.2">
      <c r="A107" s="24">
        <v>5059</v>
      </c>
      <c r="B107" s="34" t="s">
        <v>102</v>
      </c>
      <c r="C107" s="23">
        <f t="shared" si="0"/>
        <v>2265.0000061988831</v>
      </c>
      <c r="D107" s="23">
        <f t="shared" si="0"/>
        <v>2287.0000081062321</v>
      </c>
      <c r="E107" s="23">
        <f t="shared" si="0"/>
        <v>2281.0000095367432</v>
      </c>
      <c r="F107" s="23">
        <f t="shared" si="0"/>
        <v>2232.0000066757202</v>
      </c>
      <c r="G107" s="23">
        <f t="shared" si="0"/>
        <v>2164.0000028610229</v>
      </c>
      <c r="H107" s="23">
        <f t="shared" si="0"/>
        <v>2173.0000038146973</v>
      </c>
      <c r="I107" s="23">
        <f t="shared" si="0"/>
        <v>2107.0000035762787</v>
      </c>
      <c r="J107" s="23">
        <f t="shared" si="0"/>
        <v>2079.0000092983246</v>
      </c>
      <c r="K107" s="23">
        <f t="shared" si="0"/>
        <v>2013.0000100135801</v>
      </c>
      <c r="L107" s="23">
        <f t="shared" si="0"/>
        <v>2001.0000081062317</v>
      </c>
      <c r="M107" s="23">
        <f t="shared" si="1"/>
        <v>1991.0000109672546</v>
      </c>
      <c r="N107" s="23">
        <f t="shared" si="1"/>
        <v>1963.0000108480453</v>
      </c>
      <c r="O107" s="23">
        <f t="shared" si="1"/>
        <v>1973.0000126361845</v>
      </c>
      <c r="P107" s="23">
        <f t="shared" si="1"/>
        <v>2007.0000114440918</v>
      </c>
      <c r="Q107" s="23">
        <f t="shared" si="1"/>
        <v>1977.0000109672546</v>
      </c>
      <c r="R107" s="23">
        <f t="shared" si="1"/>
        <v>1971.0000047683716</v>
      </c>
      <c r="S107" s="23">
        <f t="shared" si="1"/>
        <v>2018.0000085830688</v>
      </c>
      <c r="T107" s="23">
        <f t="shared" si="1"/>
        <v>2022.000007390976</v>
      </c>
      <c r="U107" s="23">
        <f t="shared" si="1"/>
        <v>2127.0000114440918</v>
      </c>
      <c r="V107" s="23">
        <f t="shared" si="1"/>
        <v>2160.000009059906</v>
      </c>
      <c r="W107" s="23">
        <f t="shared" si="2"/>
        <v>2194.0000147819519</v>
      </c>
      <c r="X107" s="23">
        <f t="shared" si="2"/>
        <v>2278.000011920929</v>
      </c>
      <c r="Y107" s="23">
        <f t="shared" si="2"/>
        <v>2309.0000100135803</v>
      </c>
      <c r="Z107" s="76">
        <f t="shared" si="2"/>
        <v>2329.0000081062321</v>
      </c>
      <c r="AA107" s="74">
        <f t="shared" si="2"/>
        <v>2331.6133922338486</v>
      </c>
      <c r="AB107" s="23">
        <f t="shared" si="2"/>
        <v>2300.5945436060429</v>
      </c>
      <c r="AC107" s="23">
        <f t="shared" si="2"/>
        <v>2309.390734910965</v>
      </c>
      <c r="AD107" s="23">
        <f t="shared" si="2"/>
        <v>2290.8921988010406</v>
      </c>
      <c r="AE107" s="23">
        <f t="shared" si="2"/>
        <v>2263.9795628786087</v>
      </c>
      <c r="AF107" s="23">
        <f t="shared" si="2"/>
        <v>2246.6648612022404</v>
      </c>
      <c r="AG107" s="23">
        <f t="shared" si="3"/>
        <v>2250.239758014679</v>
      </c>
      <c r="AH107" s="23">
        <f t="shared" si="3"/>
        <v>2223.0785361528401</v>
      </c>
      <c r="AI107" s="23">
        <f t="shared" si="3"/>
        <v>2213.6933704614644</v>
      </c>
      <c r="AJ107" s="23">
        <f t="shared" si="3"/>
        <v>2194.868396282196</v>
      </c>
      <c r="AK107" s="23">
        <f t="shared" si="3"/>
        <v>2194.3948857784276</v>
      </c>
      <c r="AL107" s="23">
        <f t="shared" si="3"/>
        <v>2198.9763520956039</v>
      </c>
      <c r="AM107" s="23">
        <f t="shared" si="3"/>
        <v>2187.1540484428406</v>
      </c>
      <c r="AN107" s="23">
        <f t="shared" si="3"/>
        <v>2201.9936445951457</v>
      </c>
      <c r="AO107" s="23">
        <f t="shared" si="3"/>
        <v>2199.2283270359039</v>
      </c>
      <c r="AP107" s="23">
        <f t="shared" si="3"/>
        <v>2201.6013679504395</v>
      </c>
      <c r="AQ107" s="23">
        <f t="shared" si="4"/>
        <v>2199.2939835786819</v>
      </c>
      <c r="AR107" s="23">
        <f t="shared" si="4"/>
        <v>2195.9409168958668</v>
      </c>
      <c r="AS107" s="23">
        <f t="shared" si="4"/>
        <v>2193.6300934553146</v>
      </c>
      <c r="AT107" s="23">
        <f t="shared" si="4"/>
        <v>2198.6317785978317</v>
      </c>
      <c r="AU107" s="23">
        <f t="shared" si="4"/>
        <v>2205.7701556682587</v>
      </c>
      <c r="AV107" s="23">
        <f t="shared" si="4"/>
        <v>2202.6424877643581</v>
      </c>
      <c r="AW107" s="23">
        <f t="shared" si="4"/>
        <v>2194.7456736564632</v>
      </c>
      <c r="AX107" s="23">
        <f t="shared" si="4"/>
        <v>2188.0409640073781</v>
      </c>
      <c r="AY107" s="23">
        <f t="shared" si="4"/>
        <v>2182.3459109067917</v>
      </c>
      <c r="AZ107" s="23">
        <f t="shared" si="4"/>
        <v>2170.8425445556645</v>
      </c>
      <c r="BA107" s="23">
        <f t="shared" si="5"/>
        <v>2160.9028255939484</v>
      </c>
      <c r="BB107" s="23">
        <f t="shared" si="5"/>
        <v>2159.5602916479106</v>
      </c>
      <c r="BC107" s="23">
        <f t="shared" si="5"/>
        <v>2156.8765528202057</v>
      </c>
      <c r="BD107" s="23">
        <f t="shared" si="5"/>
        <v>2151.5436335802078</v>
      </c>
      <c r="BE107" s="23">
        <f t="shared" si="5"/>
        <v>2143.2480910616928</v>
      </c>
      <c r="BF107" s="23">
        <f t="shared" si="5"/>
        <v>2139.7996249191265</v>
      </c>
      <c r="BG107" s="23">
        <f t="shared" si="5"/>
        <v>2138.7347004459084</v>
      </c>
      <c r="BH107" s="23">
        <f t="shared" si="5"/>
        <v>2135.936373980795</v>
      </c>
      <c r="BI107" s="23">
        <f t="shared" si="5"/>
        <v>2133.0877169789242</v>
      </c>
      <c r="BJ107" s="23">
        <f t="shared" si="5"/>
        <v>2134.4123644574779</v>
      </c>
    </row>
    <row r="108" spans="1:62" x14ac:dyDescent="0.2">
      <c r="A108" s="24"/>
      <c r="B108" s="33" t="s">
        <v>2</v>
      </c>
      <c r="C108" s="26">
        <f>SUM(C100:C107)</f>
        <v>37100.000001490116</v>
      </c>
      <c r="D108" s="26">
        <f t="shared" ref="D108:BJ108" si="6">SUM(D100:D107)</f>
        <v>37753.000008642673</v>
      </c>
      <c r="E108" s="26">
        <f t="shared" si="6"/>
        <v>38143.999986737967</v>
      </c>
      <c r="F108" s="26">
        <f t="shared" si="6"/>
        <v>38515.000017881393</v>
      </c>
      <c r="G108" s="26">
        <f t="shared" si="6"/>
        <v>38751.999971032143</v>
      </c>
      <c r="H108" s="26">
        <f t="shared" si="6"/>
        <v>38852.000007510185</v>
      </c>
      <c r="I108" s="26">
        <f t="shared" si="6"/>
        <v>38721.999990731478</v>
      </c>
      <c r="J108" s="26">
        <f t="shared" si="6"/>
        <v>38858.999967724085</v>
      </c>
      <c r="K108" s="26">
        <f t="shared" si="6"/>
        <v>38557.000034719706</v>
      </c>
      <c r="L108" s="26">
        <f t="shared" si="6"/>
        <v>38560.00001975894</v>
      </c>
      <c r="M108" s="26">
        <f t="shared" si="6"/>
        <v>38475.000038474798</v>
      </c>
      <c r="N108" s="26">
        <f t="shared" si="6"/>
        <v>38430.999990671873</v>
      </c>
      <c r="O108" s="26">
        <f t="shared" si="6"/>
        <v>38970.999996870756</v>
      </c>
      <c r="P108" s="26">
        <f t="shared" si="6"/>
        <v>38994.999977886677</v>
      </c>
      <c r="Q108" s="26">
        <f t="shared" si="6"/>
        <v>39210.999928295612</v>
      </c>
      <c r="R108" s="26">
        <f t="shared" si="6"/>
        <v>39552.999992311001</v>
      </c>
      <c r="S108" s="26">
        <f t="shared" si="6"/>
        <v>40366.99998691678</v>
      </c>
      <c r="T108" s="26">
        <f t="shared" si="6"/>
        <v>41130.000022739172</v>
      </c>
      <c r="U108" s="26">
        <f t="shared" si="6"/>
        <v>42082.999980092049</v>
      </c>
      <c r="V108" s="26">
        <f t="shared" si="6"/>
        <v>43177.999991863966</v>
      </c>
      <c r="W108" s="26">
        <f t="shared" si="6"/>
        <v>44124.000012427568</v>
      </c>
      <c r="X108" s="26">
        <f t="shared" si="6"/>
        <v>44733.00001385808</v>
      </c>
      <c r="Y108" s="26">
        <f t="shared" si="6"/>
        <v>45680.000041037798</v>
      </c>
      <c r="Z108" s="77">
        <f t="shared" si="6"/>
        <v>46303.999982714653</v>
      </c>
      <c r="AA108" s="75">
        <f t="shared" si="6"/>
        <v>46748.015479050577</v>
      </c>
      <c r="AB108" s="26">
        <f t="shared" si="6"/>
        <v>46900.631490767009</v>
      </c>
      <c r="AC108" s="26">
        <f t="shared" si="6"/>
        <v>47190.34698484838</v>
      </c>
      <c r="AD108" s="26">
        <f t="shared" si="6"/>
        <v>47424.347365386777</v>
      </c>
      <c r="AE108" s="26">
        <f t="shared" si="6"/>
        <v>47417.37516561152</v>
      </c>
      <c r="AF108" s="26">
        <f t="shared" si="6"/>
        <v>47430.078373800963</v>
      </c>
      <c r="AG108" s="26">
        <f t="shared" si="6"/>
        <v>47349.332521321994</v>
      </c>
      <c r="AH108" s="26">
        <f t="shared" si="6"/>
        <v>47287.172325554122</v>
      </c>
      <c r="AI108" s="26">
        <f t="shared" si="6"/>
        <v>47044.666707767909</v>
      </c>
      <c r="AJ108" s="26">
        <f t="shared" si="6"/>
        <v>46911.603001321462</v>
      </c>
      <c r="AK108" s="26">
        <f t="shared" si="6"/>
        <v>46840.389371211451</v>
      </c>
      <c r="AL108" s="26">
        <f t="shared" si="6"/>
        <v>46855.772996947904</v>
      </c>
      <c r="AM108" s="26">
        <f t="shared" si="6"/>
        <v>46803.823960033063</v>
      </c>
      <c r="AN108" s="26">
        <f t="shared" si="6"/>
        <v>46798.084232060981</v>
      </c>
      <c r="AO108" s="26">
        <f t="shared" si="6"/>
        <v>46768.35024909395</v>
      </c>
      <c r="AP108" s="26">
        <f t="shared" si="6"/>
        <v>46855.644363812171</v>
      </c>
      <c r="AQ108" s="26">
        <f t="shared" si="6"/>
        <v>46935.382681844952</v>
      </c>
      <c r="AR108" s="26">
        <f t="shared" si="6"/>
        <v>46941.096334582202</v>
      </c>
      <c r="AS108" s="26">
        <f t="shared" si="6"/>
        <v>46993.714808145538</v>
      </c>
      <c r="AT108" s="26">
        <f t="shared" si="6"/>
        <v>47059.366077374878</v>
      </c>
      <c r="AU108" s="26">
        <f t="shared" si="6"/>
        <v>47039.869102890108</v>
      </c>
      <c r="AV108" s="26">
        <f t="shared" si="6"/>
        <v>46958.306063349781</v>
      </c>
      <c r="AW108" s="26">
        <f t="shared" si="6"/>
        <v>46860.112953746175</v>
      </c>
      <c r="AX108" s="26">
        <f t="shared" si="6"/>
        <v>46698.420587834873</v>
      </c>
      <c r="AY108" s="26">
        <f t="shared" si="6"/>
        <v>46443.255009444096</v>
      </c>
      <c r="AZ108" s="26">
        <f t="shared" si="6"/>
        <v>46090.49213454884</v>
      </c>
      <c r="BA108" s="26">
        <f t="shared" si="6"/>
        <v>45692.12722573791</v>
      </c>
      <c r="BB108" s="26">
        <f t="shared" si="6"/>
        <v>45349.441712333602</v>
      </c>
      <c r="BC108" s="26">
        <f t="shared" si="6"/>
        <v>45119.144457513015</v>
      </c>
      <c r="BD108" s="26">
        <f t="shared" si="6"/>
        <v>44785.7582571249</v>
      </c>
      <c r="BE108" s="26">
        <f t="shared" si="6"/>
        <v>44487.842240549857</v>
      </c>
      <c r="BF108" s="26">
        <f t="shared" si="6"/>
        <v>44218.907317870726</v>
      </c>
      <c r="BG108" s="26">
        <f t="shared" si="6"/>
        <v>43980.115066044382</v>
      </c>
      <c r="BH108" s="26">
        <f t="shared" si="6"/>
        <v>43773.308629636638</v>
      </c>
      <c r="BI108" s="26">
        <f t="shared" si="6"/>
        <v>43634.47793215682</v>
      </c>
      <c r="BJ108" s="26">
        <f t="shared" si="6"/>
        <v>43529.672454623411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8"/>
  <sheetViews>
    <sheetView workbookViewId="0">
      <pane xSplit="2" ySplit="6" topLeftCell="C7" activePane="bottomRight" state="frozen"/>
      <selection activeCell="Z6" sqref="Z6:Z108"/>
      <selection pane="topRight" activeCell="Z6" sqref="Z6:Z108"/>
      <selection pane="bottomLeft" activeCell="Z6" sqref="Z6:Z108"/>
      <selection pane="bottomRight"/>
    </sheetView>
  </sheetViews>
  <sheetFormatPr baseColWidth="10" defaultColWidth="9.140625" defaultRowHeight="11.25" x14ac:dyDescent="0.2"/>
  <cols>
    <col min="1" max="1" width="4.42578125" style="27" bestFit="1" customWidth="1"/>
    <col min="2" max="2" width="27.28515625" style="27" customWidth="1"/>
    <col min="3" max="3" width="6.5703125" style="27" bestFit="1" customWidth="1"/>
    <col min="4" max="52" width="7" style="27" bestFit="1" customWidth="1"/>
    <col min="53" max="63" width="6.5703125" style="27" customWidth="1"/>
    <col min="64" max="16384" width="9.140625" style="27"/>
  </cols>
  <sheetData>
    <row r="1" spans="1:62" x14ac:dyDescent="0.2">
      <c r="B1" s="2" t="s">
        <v>164</v>
      </c>
    </row>
    <row r="2" spans="1:62" x14ac:dyDescent="0.2">
      <c r="B2" s="3" t="s">
        <v>150</v>
      </c>
    </row>
    <row r="3" spans="1:62" x14ac:dyDescent="0.2">
      <c r="B3" s="4" t="s">
        <v>151</v>
      </c>
    </row>
    <row r="6" spans="1:62" ht="22.5" x14ac:dyDescent="0.2">
      <c r="A6" s="5" t="s">
        <v>92</v>
      </c>
      <c r="B6" s="65" t="s">
        <v>154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7">
        <v>2022</v>
      </c>
      <c r="Y6" s="30">
        <v>2023</v>
      </c>
      <c r="Z6" s="6">
        <v>2024</v>
      </c>
      <c r="AA6" s="30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7">
        <v>2053</v>
      </c>
      <c r="BD6" s="7">
        <v>2054</v>
      </c>
      <c r="BE6" s="7">
        <v>2055</v>
      </c>
      <c r="BF6" s="7">
        <v>2056</v>
      </c>
      <c r="BG6" s="7">
        <v>2057</v>
      </c>
      <c r="BH6" s="7">
        <v>2058</v>
      </c>
      <c r="BI6" s="7">
        <v>2059</v>
      </c>
      <c r="BJ6" s="6">
        <v>2060</v>
      </c>
    </row>
    <row r="7" spans="1:62" x14ac:dyDescent="0.2">
      <c r="A7" s="8">
        <v>5001</v>
      </c>
      <c r="B7" s="10" t="s">
        <v>103</v>
      </c>
      <c r="C7" s="12">
        <v>121.99999999999999</v>
      </c>
      <c r="D7" s="12">
        <v>83.000000000000014</v>
      </c>
      <c r="E7" s="12">
        <v>87.000000000000028</v>
      </c>
      <c r="F7" s="12">
        <v>85.999999999999986</v>
      </c>
      <c r="G7" s="12">
        <v>91.000000000000014</v>
      </c>
      <c r="H7" s="12">
        <v>84.999999999999972</v>
      </c>
      <c r="I7" s="12">
        <v>101</v>
      </c>
      <c r="J7" s="12">
        <v>95.000000000000028</v>
      </c>
      <c r="K7" s="12">
        <v>93.000000000000014</v>
      </c>
      <c r="L7" s="12">
        <v>82.000000000000014</v>
      </c>
      <c r="M7" s="12">
        <v>138.99999999999997</v>
      </c>
      <c r="N7" s="12">
        <v>194.00000000000003</v>
      </c>
      <c r="O7" s="12">
        <v>261</v>
      </c>
      <c r="P7" s="12">
        <v>300.99999999999994</v>
      </c>
      <c r="Q7" s="12">
        <v>320.00000000000011</v>
      </c>
      <c r="R7" s="12">
        <v>283.00000000000006</v>
      </c>
      <c r="S7" s="12">
        <v>255.00000000000011</v>
      </c>
      <c r="T7" s="12">
        <v>246.00000000000009</v>
      </c>
      <c r="U7" s="12">
        <v>229.99999999999997</v>
      </c>
      <c r="V7" s="12">
        <v>228.00000000000011</v>
      </c>
      <c r="W7" s="12">
        <v>221.00000000000006</v>
      </c>
      <c r="X7" s="12">
        <v>130</v>
      </c>
      <c r="Y7" s="69">
        <v>106.00000000000003</v>
      </c>
      <c r="Z7" s="11">
        <v>100.03918286356684</v>
      </c>
      <c r="AA7" s="69">
        <v>68.01729807344779</v>
      </c>
      <c r="AB7" s="12">
        <v>48.797614015220141</v>
      </c>
      <c r="AC7" s="12">
        <v>34.459291686569742</v>
      </c>
      <c r="AD7" s="12">
        <v>25.908465677403616</v>
      </c>
      <c r="AE7" s="12">
        <v>19.160598547589363</v>
      </c>
      <c r="AF7" s="12">
        <v>14.795082906381888</v>
      </c>
      <c r="AG7" s="12">
        <v>11.579592951269984</v>
      </c>
      <c r="AH7" s="12">
        <v>9.4992906370624404</v>
      </c>
      <c r="AI7" s="12">
        <v>8.0981977381210744</v>
      </c>
      <c r="AJ7" s="12">
        <v>6.9917435681645976</v>
      </c>
      <c r="AK7" s="12">
        <v>6.1592250345899382</v>
      </c>
      <c r="AL7" s="12">
        <v>5.6758621438977208</v>
      </c>
      <c r="AM7" s="12">
        <v>5.1468748361291459</v>
      </c>
      <c r="AN7" s="12">
        <v>4.7513475057647989</v>
      </c>
      <c r="AO7" s="12">
        <v>4.4220177927407844</v>
      </c>
      <c r="AP7" s="12">
        <v>4.1424339679673547</v>
      </c>
      <c r="AQ7" s="12">
        <v>3.7779442277285686</v>
      </c>
      <c r="AR7" s="12">
        <v>3.5522645399292263</v>
      </c>
      <c r="AS7" s="12">
        <v>3.3122531118319669</v>
      </c>
      <c r="AT7" s="12">
        <v>2.1005280431822166</v>
      </c>
      <c r="AU7" s="12">
        <v>1.8973898202389894</v>
      </c>
      <c r="AV7" s="12">
        <v>1.6837700902203216</v>
      </c>
      <c r="AW7" s="12">
        <v>1.5053526523761738</v>
      </c>
      <c r="AX7" s="12">
        <v>1.324467093751555</v>
      </c>
      <c r="AY7" s="12">
        <v>1.1405545959379972</v>
      </c>
      <c r="AZ7" s="11">
        <v>0.97915119246665039</v>
      </c>
      <c r="BA7" s="12">
        <v>0.8298741655656483</v>
      </c>
      <c r="BB7" s="12">
        <v>0.71959267059678411</v>
      </c>
      <c r="BC7" s="12">
        <v>0.60998558380313228</v>
      </c>
      <c r="BD7" s="12">
        <v>0.52519692427361864</v>
      </c>
      <c r="BE7" s="12">
        <v>0.4493936719609577</v>
      </c>
      <c r="BF7" s="12">
        <v>0.37389545894465004</v>
      </c>
      <c r="BG7" s="12">
        <v>0.30947701760397051</v>
      </c>
      <c r="BH7" s="12">
        <v>0.26583571608945172</v>
      </c>
      <c r="BI7" s="12">
        <v>0.21359677249144152</v>
      </c>
      <c r="BJ7" s="11">
        <v>0.18278820429874384</v>
      </c>
    </row>
    <row r="8" spans="1:62" x14ac:dyDescent="0.2">
      <c r="A8" s="8">
        <v>5001</v>
      </c>
      <c r="B8" s="9" t="s">
        <v>3</v>
      </c>
      <c r="C8" s="12">
        <v>2499.5200042724618</v>
      </c>
      <c r="D8" s="12">
        <v>2548.7400031089783</v>
      </c>
      <c r="E8" s="12">
        <v>2638.6700043678279</v>
      </c>
      <c r="F8" s="12">
        <v>2707.7100043296823</v>
      </c>
      <c r="G8" s="12">
        <v>2729.830005645752</v>
      </c>
      <c r="H8" s="12">
        <v>2768.8800053596492</v>
      </c>
      <c r="I8" s="12">
        <v>2844.2500009536734</v>
      </c>
      <c r="J8" s="12">
        <v>2879.600001335144</v>
      </c>
      <c r="K8" s="12">
        <v>2905.8000049591078</v>
      </c>
      <c r="L8" s="12">
        <v>2939.1300029754639</v>
      </c>
      <c r="M8" s="12">
        <v>2978.4300031661987</v>
      </c>
      <c r="N8" s="12">
        <v>3079.4499998092656</v>
      </c>
      <c r="O8" s="12">
        <v>3169.980004310607</v>
      </c>
      <c r="P8" s="12">
        <v>3182.3200054168701</v>
      </c>
      <c r="Q8" s="12">
        <v>3196.1600046157841</v>
      </c>
      <c r="R8" s="12">
        <v>3143.0000047683702</v>
      </c>
      <c r="S8" s="12">
        <v>3172.6600074768048</v>
      </c>
      <c r="T8" s="12">
        <v>3221.8600072860736</v>
      </c>
      <c r="U8" s="12">
        <v>3239.9800100326515</v>
      </c>
      <c r="V8" s="12">
        <v>3266.3100090026837</v>
      </c>
      <c r="W8" s="12">
        <v>3242.5100097656241</v>
      </c>
      <c r="X8" s="12">
        <v>3238.0100011825548</v>
      </c>
      <c r="Y8" s="69">
        <v>3224.9200077056876</v>
      </c>
      <c r="Z8" s="11">
        <v>3219.8693859185823</v>
      </c>
      <c r="AA8" s="69">
        <v>3295.5715120090654</v>
      </c>
      <c r="AB8" s="12">
        <v>3328.1835818460877</v>
      </c>
      <c r="AC8" s="12">
        <v>3368.036922444986</v>
      </c>
      <c r="AD8" s="12">
        <v>3430.8419476226672</v>
      </c>
      <c r="AE8" s="12">
        <v>3490.2703667105975</v>
      </c>
      <c r="AF8" s="12">
        <v>3534.7298996984441</v>
      </c>
      <c r="AG8" s="12">
        <v>3573.0182146822062</v>
      </c>
      <c r="AH8" s="12">
        <v>3612.1284117781365</v>
      </c>
      <c r="AI8" s="12">
        <v>3651.9706805147202</v>
      </c>
      <c r="AJ8" s="12">
        <v>3674.2410310815221</v>
      </c>
      <c r="AK8" s="12">
        <v>3707.5088925878067</v>
      </c>
      <c r="AL8" s="12">
        <v>3730.7222802915348</v>
      </c>
      <c r="AM8" s="12">
        <v>3749.5495259706613</v>
      </c>
      <c r="AN8" s="12">
        <v>3774.8449965768818</v>
      </c>
      <c r="AO8" s="12">
        <v>3799.5063690167649</v>
      </c>
      <c r="AP8" s="12">
        <v>3821.223279885668</v>
      </c>
      <c r="AQ8" s="12">
        <v>3824.8785788629079</v>
      </c>
      <c r="AR8" s="12">
        <v>3840.6152218923962</v>
      </c>
      <c r="AS8" s="12">
        <v>3857.2449141042703</v>
      </c>
      <c r="AT8" s="12">
        <v>3878.3488567606373</v>
      </c>
      <c r="AU8" s="12">
        <v>3894.5461374224274</v>
      </c>
      <c r="AV8" s="12">
        <v>3907.4861365919696</v>
      </c>
      <c r="AW8" s="12">
        <v>3920.544438548226</v>
      </c>
      <c r="AX8" s="12">
        <v>3930.8550583665019</v>
      </c>
      <c r="AY8" s="12">
        <v>3945.3938870665229</v>
      </c>
      <c r="AZ8" s="11">
        <v>3960.8654359037673</v>
      </c>
      <c r="BA8" s="12">
        <v>3975.7793520518044</v>
      </c>
      <c r="BB8" s="12">
        <v>3981.6038746221384</v>
      </c>
      <c r="BC8" s="12">
        <v>3989.0773914118577</v>
      </c>
      <c r="BD8" s="12">
        <v>3986.7045717848932</v>
      </c>
      <c r="BE8" s="12">
        <v>3980.9059649738792</v>
      </c>
      <c r="BF8" s="12">
        <v>3978.4677831236022</v>
      </c>
      <c r="BG8" s="12">
        <v>3968.517727390933</v>
      </c>
      <c r="BH8" s="12">
        <v>3954.589531076022</v>
      </c>
      <c r="BI8" s="12">
        <v>3939.3806699726615</v>
      </c>
      <c r="BJ8" s="11">
        <v>3926.0515930899687</v>
      </c>
    </row>
    <row r="9" spans="1:62" x14ac:dyDescent="0.2">
      <c r="A9" s="8">
        <v>5001</v>
      </c>
      <c r="B9" s="9" t="s">
        <v>4</v>
      </c>
      <c r="C9" s="12">
        <v>2005.5100049972532</v>
      </c>
      <c r="D9" s="12">
        <v>2054.2000064849849</v>
      </c>
      <c r="E9" s="12">
        <v>2089.7500066757202</v>
      </c>
      <c r="F9" s="12">
        <v>2191.0700092315665</v>
      </c>
      <c r="G9" s="12">
        <v>2254.5800094604488</v>
      </c>
      <c r="H9" s="12">
        <v>2339.2099971771245</v>
      </c>
      <c r="I9" s="12">
        <v>2406.1099987030025</v>
      </c>
      <c r="J9" s="12">
        <v>2442.3300094604492</v>
      </c>
      <c r="K9" s="12">
        <v>2454.77000427246</v>
      </c>
      <c r="L9" s="12">
        <v>2519.9299926757817</v>
      </c>
      <c r="M9" s="12">
        <v>2534.9999942779541</v>
      </c>
      <c r="N9" s="12">
        <v>2580.3599929809561</v>
      </c>
      <c r="O9" s="12">
        <v>2568.7299842834473</v>
      </c>
      <c r="P9" s="12">
        <v>2594.0599918365474</v>
      </c>
      <c r="Q9" s="12">
        <v>2613.2499961853018</v>
      </c>
      <c r="R9" s="12">
        <v>2584.5199966430669</v>
      </c>
      <c r="S9" s="12">
        <v>2540.9399986267094</v>
      </c>
      <c r="T9" s="12">
        <v>2571.9899902343768</v>
      </c>
      <c r="U9" s="12">
        <v>2576.4899902343745</v>
      </c>
      <c r="V9" s="12">
        <v>2555.7899932861328</v>
      </c>
      <c r="W9" s="12">
        <v>2527.3999881744398</v>
      </c>
      <c r="X9" s="12">
        <v>2510.6000118255615</v>
      </c>
      <c r="Y9" s="69">
        <v>2514.649995803833</v>
      </c>
      <c r="Z9" s="11">
        <v>2503.7309209758232</v>
      </c>
      <c r="AA9" s="69">
        <v>2493.0542811969767</v>
      </c>
      <c r="AB9" s="12">
        <v>2495.3013576366457</v>
      </c>
      <c r="AC9" s="12">
        <v>2501.0250924427687</v>
      </c>
      <c r="AD9" s="12">
        <v>2527.8208477133735</v>
      </c>
      <c r="AE9" s="12">
        <v>2550.5455658199508</v>
      </c>
      <c r="AF9" s="12">
        <v>2564.247452778367</v>
      </c>
      <c r="AG9" s="12">
        <v>2581.1489328229109</v>
      </c>
      <c r="AH9" s="12">
        <v>2590.2314836080509</v>
      </c>
      <c r="AI9" s="12">
        <v>2603.1736251377256</v>
      </c>
      <c r="AJ9" s="12">
        <v>2605.2786753698961</v>
      </c>
      <c r="AK9" s="12">
        <v>2611.7686285740842</v>
      </c>
      <c r="AL9" s="12">
        <v>2617.7873797405196</v>
      </c>
      <c r="AM9" s="12">
        <v>2623.25649707804</v>
      </c>
      <c r="AN9" s="12">
        <v>2622.2624195020308</v>
      </c>
      <c r="AO9" s="12">
        <v>2633.6485634452206</v>
      </c>
      <c r="AP9" s="12">
        <v>2638.4526938089734</v>
      </c>
      <c r="AQ9" s="12">
        <v>2651.194296184161</v>
      </c>
      <c r="AR9" s="12">
        <v>2648.7644423905058</v>
      </c>
      <c r="AS9" s="12">
        <v>2662.0533759273239</v>
      </c>
      <c r="AT9" s="12">
        <v>2662.915608591104</v>
      </c>
      <c r="AU9" s="12">
        <v>2674.6938010825252</v>
      </c>
      <c r="AV9" s="12">
        <v>2680.9264256326014</v>
      </c>
      <c r="AW9" s="12">
        <v>2687.2355681866516</v>
      </c>
      <c r="AX9" s="12">
        <v>2689.8760465531568</v>
      </c>
      <c r="AY9" s="12">
        <v>2690.1105426641393</v>
      </c>
      <c r="AZ9" s="11">
        <v>2700.0302262605373</v>
      </c>
      <c r="BA9" s="12">
        <v>2705.4595592336705</v>
      </c>
      <c r="BB9" s="12">
        <v>2707.4309544151861</v>
      </c>
      <c r="BC9" s="12">
        <v>2701.3347120989156</v>
      </c>
      <c r="BD9" s="12">
        <v>2703.9896057806823</v>
      </c>
      <c r="BE9" s="12">
        <v>2696.4282726711544</v>
      </c>
      <c r="BF9" s="12">
        <v>2689.0561315386744</v>
      </c>
      <c r="BG9" s="12">
        <v>2682.5206694996364</v>
      </c>
      <c r="BH9" s="12">
        <v>2668.3873752533427</v>
      </c>
      <c r="BI9" s="12">
        <v>2658.6306921931032</v>
      </c>
      <c r="BJ9" s="11">
        <v>2646.9751708553158</v>
      </c>
    </row>
    <row r="10" spans="1:62" x14ac:dyDescent="0.2">
      <c r="A10" s="8">
        <v>5001</v>
      </c>
      <c r="B10" s="9" t="s">
        <v>5</v>
      </c>
      <c r="C10" s="12">
        <v>941.32999658584606</v>
      </c>
      <c r="D10" s="12">
        <v>913.79999780654919</v>
      </c>
      <c r="E10" s="12">
        <v>927.02999925613381</v>
      </c>
      <c r="F10" s="12">
        <v>914.55000114440929</v>
      </c>
      <c r="G10" s="12">
        <v>933.36000442504928</v>
      </c>
      <c r="H10" s="12">
        <v>970.2399945259092</v>
      </c>
      <c r="I10" s="12">
        <v>933.01000070571899</v>
      </c>
      <c r="J10" s="12">
        <v>963.83999824523903</v>
      </c>
      <c r="K10" s="12">
        <v>1015.3899989128111</v>
      </c>
      <c r="L10" s="12">
        <v>1049.2800016403198</v>
      </c>
      <c r="M10" s="12">
        <v>1039.0999965667727</v>
      </c>
      <c r="N10" s="12">
        <v>1029.570006847382</v>
      </c>
      <c r="O10" s="12">
        <v>1072.1900019645693</v>
      </c>
      <c r="P10" s="12">
        <v>1081.6900057792664</v>
      </c>
      <c r="Q10" s="12">
        <v>1138.2799987792969</v>
      </c>
      <c r="R10" s="12">
        <v>1159.5099992752075</v>
      </c>
      <c r="S10" s="12">
        <v>1201.0399951934817</v>
      </c>
      <c r="T10" s="12">
        <v>1297.650003433228</v>
      </c>
      <c r="U10" s="12">
        <v>1380.2599954605105</v>
      </c>
      <c r="V10" s="12">
        <v>1447.7600107192989</v>
      </c>
      <c r="W10" s="12">
        <v>1525.4600019454956</v>
      </c>
      <c r="X10" s="12">
        <v>1626.0800008773808</v>
      </c>
      <c r="Y10" s="69">
        <v>1700.3400030136108</v>
      </c>
      <c r="Z10" s="11">
        <v>1799.5932802444831</v>
      </c>
      <c r="AA10" s="69">
        <v>1837.4843505153401</v>
      </c>
      <c r="AB10" s="12">
        <v>1916.21855220865</v>
      </c>
      <c r="AC10" s="12">
        <v>1976.1393037937478</v>
      </c>
      <c r="AD10" s="12">
        <v>2030.3838045940115</v>
      </c>
      <c r="AE10" s="12">
        <v>2098.2036332524262</v>
      </c>
      <c r="AF10" s="12">
        <v>2162.2127215645492</v>
      </c>
      <c r="AG10" s="12">
        <v>2224.8022672107286</v>
      </c>
      <c r="AH10" s="12">
        <v>2283.2865755990388</v>
      </c>
      <c r="AI10" s="12">
        <v>2347.2272900921894</v>
      </c>
      <c r="AJ10" s="12">
        <v>2408.5593680284237</v>
      </c>
      <c r="AK10" s="12">
        <v>2460.9828730020745</v>
      </c>
      <c r="AL10" s="12">
        <v>2513.4078139969479</v>
      </c>
      <c r="AM10" s="12">
        <v>2560.2824046614128</v>
      </c>
      <c r="AN10" s="12">
        <v>2598.356396129514</v>
      </c>
      <c r="AO10" s="12">
        <v>2635.1175805512307</v>
      </c>
      <c r="AP10" s="12">
        <v>2671.2766273387942</v>
      </c>
      <c r="AQ10" s="12">
        <v>2714.615828024851</v>
      </c>
      <c r="AR10" s="12">
        <v>2752.2674695971391</v>
      </c>
      <c r="AS10" s="12">
        <v>2787.5892211149294</v>
      </c>
      <c r="AT10" s="12">
        <v>2819.9875570949707</v>
      </c>
      <c r="AU10" s="12">
        <v>2851.6213477187011</v>
      </c>
      <c r="AV10" s="12">
        <v>2878.9444888335902</v>
      </c>
      <c r="AW10" s="12">
        <v>2901.5994032424364</v>
      </c>
      <c r="AX10" s="12">
        <v>2926.2297518367836</v>
      </c>
      <c r="AY10" s="12">
        <v>2953.717337018506</v>
      </c>
      <c r="AZ10" s="11">
        <v>2976.9749073503253</v>
      </c>
      <c r="BA10" s="12">
        <v>3001.2522073066375</v>
      </c>
      <c r="BB10" s="12">
        <v>3023.6420110224817</v>
      </c>
      <c r="BC10" s="12">
        <v>3041.0704492393997</v>
      </c>
      <c r="BD10" s="12">
        <v>3058.1461050647831</v>
      </c>
      <c r="BE10" s="12">
        <v>3073.2166480266965</v>
      </c>
      <c r="BF10" s="12">
        <v>3081.6656951739697</v>
      </c>
      <c r="BG10" s="12">
        <v>3087.690313486527</v>
      </c>
      <c r="BH10" s="12">
        <v>3094.4711011373374</v>
      </c>
      <c r="BI10" s="12">
        <v>3097.5295265025716</v>
      </c>
      <c r="BJ10" s="11">
        <v>3091.4475623865233</v>
      </c>
    </row>
    <row r="11" spans="1:62" x14ac:dyDescent="0.2">
      <c r="A11" s="8">
        <v>5001</v>
      </c>
      <c r="B11" s="9" t="s">
        <v>6</v>
      </c>
      <c r="C11" s="12">
        <v>1808.1500053405764</v>
      </c>
      <c r="D11" s="12">
        <v>1831.1800012588499</v>
      </c>
      <c r="E11" s="12">
        <v>1833.2700119018559</v>
      </c>
      <c r="F11" s="12">
        <v>1811.7500076293945</v>
      </c>
      <c r="G11" s="12">
        <v>1825.4100036621091</v>
      </c>
      <c r="H11" s="12">
        <v>1866.6600074768076</v>
      </c>
      <c r="I11" s="12">
        <v>1869.7499971389773</v>
      </c>
      <c r="J11" s="12">
        <v>1846.6700019836417</v>
      </c>
      <c r="K11" s="12">
        <v>1900.4799995422372</v>
      </c>
      <c r="L11" s="12">
        <v>1935.7500019073486</v>
      </c>
      <c r="M11" s="12">
        <v>1945.250003814697</v>
      </c>
      <c r="N11" s="12">
        <v>1932.8300075530999</v>
      </c>
      <c r="O11" s="12">
        <v>1918.8399963378911</v>
      </c>
      <c r="P11" s="12">
        <v>1916.0199966430662</v>
      </c>
      <c r="Q11" s="12">
        <v>1870.2199974060061</v>
      </c>
      <c r="R11" s="12">
        <v>1887.1599922180178</v>
      </c>
      <c r="S11" s="12">
        <v>1859.0200023651123</v>
      </c>
      <c r="T11" s="12">
        <v>1857.619995117187</v>
      </c>
      <c r="U11" s="12">
        <v>1821.0900115966797</v>
      </c>
      <c r="V11" s="12">
        <v>1827.1599998474126</v>
      </c>
      <c r="W11" s="12">
        <v>1821.0499992370608</v>
      </c>
      <c r="X11" s="12">
        <v>1828.4800128936777</v>
      </c>
      <c r="Y11" s="69">
        <v>1811.840002059937</v>
      </c>
      <c r="Z11" s="11">
        <v>1800.4106924383213</v>
      </c>
      <c r="AA11" s="69">
        <v>1784.9567477766436</v>
      </c>
      <c r="AB11" s="12">
        <v>1803.0747918277777</v>
      </c>
      <c r="AC11" s="12">
        <v>1809.7606372003274</v>
      </c>
      <c r="AD11" s="12">
        <v>1818.2841952122544</v>
      </c>
      <c r="AE11" s="12">
        <v>1831.6948235437533</v>
      </c>
      <c r="AF11" s="12">
        <v>1834.1219157382757</v>
      </c>
      <c r="AG11" s="12">
        <v>1846.0633450129467</v>
      </c>
      <c r="AH11" s="12">
        <v>1864.1224977258544</v>
      </c>
      <c r="AI11" s="12">
        <v>1867.7922114131036</v>
      </c>
      <c r="AJ11" s="12">
        <v>1879.1305887692818</v>
      </c>
      <c r="AK11" s="12">
        <v>1891.6644932261015</v>
      </c>
      <c r="AL11" s="12">
        <v>1897.7588062004045</v>
      </c>
      <c r="AM11" s="12">
        <v>1903.2066635572046</v>
      </c>
      <c r="AN11" s="12">
        <v>1912.5423023029214</v>
      </c>
      <c r="AO11" s="12">
        <v>1926.1253970216405</v>
      </c>
      <c r="AP11" s="12">
        <v>1934.1185509510849</v>
      </c>
      <c r="AQ11" s="12">
        <v>1937.2873206797769</v>
      </c>
      <c r="AR11" s="12">
        <v>1945.2992786790903</v>
      </c>
      <c r="AS11" s="12">
        <v>1954.4268691310008</v>
      </c>
      <c r="AT11" s="12">
        <v>1963.7955174929164</v>
      </c>
      <c r="AU11" s="12">
        <v>1971.7221392612507</v>
      </c>
      <c r="AV11" s="12">
        <v>1982.5431045687374</v>
      </c>
      <c r="AW11" s="12">
        <v>1988.5650848610865</v>
      </c>
      <c r="AX11" s="12">
        <v>1998.4617875121357</v>
      </c>
      <c r="AY11" s="12">
        <v>2004.1666415321758</v>
      </c>
      <c r="AZ11" s="11">
        <v>2004.9052740382751</v>
      </c>
      <c r="BA11" s="12">
        <v>2008.6335447300598</v>
      </c>
      <c r="BB11" s="12">
        <v>2015.2669553217179</v>
      </c>
      <c r="BC11" s="12">
        <v>2012.6813598959811</v>
      </c>
      <c r="BD11" s="12">
        <v>2010.8835149221782</v>
      </c>
      <c r="BE11" s="12">
        <v>2008.7560218644278</v>
      </c>
      <c r="BF11" s="12">
        <v>2005.5218277979636</v>
      </c>
      <c r="BG11" s="12">
        <v>2005.1480052661827</v>
      </c>
      <c r="BH11" s="12">
        <v>2000.1832438519716</v>
      </c>
      <c r="BI11" s="12">
        <v>1989.0284954760166</v>
      </c>
      <c r="BJ11" s="11">
        <v>1979.4317767521723</v>
      </c>
    </row>
    <row r="12" spans="1:62" x14ac:dyDescent="0.2">
      <c r="A12" s="8">
        <v>5001</v>
      </c>
      <c r="B12" s="9" t="s">
        <v>7</v>
      </c>
      <c r="C12" s="12">
        <v>1220</v>
      </c>
      <c r="D12" s="12">
        <v>1234</v>
      </c>
      <c r="E12" s="12">
        <v>1299.0000000000002</v>
      </c>
      <c r="F12" s="12">
        <v>1357.9999999999998</v>
      </c>
      <c r="G12" s="12">
        <v>1390.9999999999998</v>
      </c>
      <c r="H12" s="12">
        <v>1438</v>
      </c>
      <c r="I12" s="12">
        <v>1530</v>
      </c>
      <c r="J12" s="12">
        <v>1566.0000000000002</v>
      </c>
      <c r="K12" s="12">
        <v>1616</v>
      </c>
      <c r="L12" s="12">
        <v>1645</v>
      </c>
      <c r="M12" s="12">
        <v>1699.0000000000002</v>
      </c>
      <c r="N12" s="12">
        <v>1711</v>
      </c>
      <c r="O12" s="12">
        <v>1745.9999999999993</v>
      </c>
      <c r="P12" s="12">
        <v>1786.0000000000005</v>
      </c>
      <c r="Q12" s="12">
        <v>1844.9999999999998</v>
      </c>
      <c r="R12" s="12">
        <v>1844.9999999999998</v>
      </c>
      <c r="S12" s="12">
        <v>1953.0000000000002</v>
      </c>
      <c r="T12" s="12">
        <v>2029.9999999999998</v>
      </c>
      <c r="U12" s="12">
        <v>2059.0000000000005</v>
      </c>
      <c r="V12" s="12">
        <v>2119.0000000000005</v>
      </c>
      <c r="W12" s="12">
        <v>2191.9999999999995</v>
      </c>
      <c r="X12" s="12">
        <v>2298.9999999999991</v>
      </c>
      <c r="Y12" s="69">
        <v>2432.0000000000005</v>
      </c>
      <c r="Z12" s="11">
        <v>2518.7378051280821</v>
      </c>
      <c r="AA12" s="69">
        <v>2682.8277828779401</v>
      </c>
      <c r="AB12" s="12">
        <v>2815.3090809947521</v>
      </c>
      <c r="AC12" s="12">
        <v>2954.6643591389634</v>
      </c>
      <c r="AD12" s="12">
        <v>3072.6120284081094</v>
      </c>
      <c r="AE12" s="12">
        <v>3193.846731346774</v>
      </c>
      <c r="AF12" s="12">
        <v>3308.2794797654651</v>
      </c>
      <c r="AG12" s="12">
        <v>3402.7341927652324</v>
      </c>
      <c r="AH12" s="12">
        <v>3482.2159026958202</v>
      </c>
      <c r="AI12" s="12">
        <v>3550.8562224310035</v>
      </c>
      <c r="AJ12" s="12">
        <v>3601.5911730228354</v>
      </c>
      <c r="AK12" s="12">
        <v>3653.4790867448601</v>
      </c>
      <c r="AL12" s="12">
        <v>3702.8174460425125</v>
      </c>
      <c r="AM12" s="12">
        <v>3745.436395045454</v>
      </c>
      <c r="AN12" s="12">
        <v>3789.5333131737075</v>
      </c>
      <c r="AO12" s="12">
        <v>3832.4737120441787</v>
      </c>
      <c r="AP12" s="12">
        <v>3863.5291029048699</v>
      </c>
      <c r="AQ12" s="12">
        <v>3899.9735688703354</v>
      </c>
      <c r="AR12" s="12">
        <v>3933.0471383195345</v>
      </c>
      <c r="AS12" s="12">
        <v>3959.0456620523128</v>
      </c>
      <c r="AT12" s="12">
        <v>3986.2982598649819</v>
      </c>
      <c r="AU12" s="12">
        <v>4016.4542380000225</v>
      </c>
      <c r="AV12" s="12">
        <v>4044.4066348915985</v>
      </c>
      <c r="AW12" s="12">
        <v>4074.3004374665311</v>
      </c>
      <c r="AX12" s="12">
        <v>4096.7209014023601</v>
      </c>
      <c r="AY12" s="12">
        <v>4116.8530844519664</v>
      </c>
      <c r="AZ12" s="11">
        <v>4139.3229315714107</v>
      </c>
      <c r="BA12" s="12">
        <v>4161.4160907560181</v>
      </c>
      <c r="BB12" s="12">
        <v>4179.2378671552051</v>
      </c>
      <c r="BC12" s="12">
        <v>4191.7663277489901</v>
      </c>
      <c r="BD12" s="12">
        <v>4199.7836174912218</v>
      </c>
      <c r="BE12" s="12">
        <v>4206.764278614497</v>
      </c>
      <c r="BF12" s="12">
        <v>4208.3714973941114</v>
      </c>
      <c r="BG12" s="12">
        <v>4205.2266403044869</v>
      </c>
      <c r="BH12" s="12">
        <v>4196.602103691218</v>
      </c>
      <c r="BI12" s="12">
        <v>4186.4768849976836</v>
      </c>
      <c r="BJ12" s="11">
        <v>4173.7787005330674</v>
      </c>
    </row>
    <row r="13" spans="1:62" x14ac:dyDescent="0.2">
      <c r="A13" s="8">
        <v>5001</v>
      </c>
      <c r="B13" s="9" t="s">
        <v>8</v>
      </c>
      <c r="C13" s="12">
        <v>911.63999813795056</v>
      </c>
      <c r="D13" s="12">
        <v>938.84999370574963</v>
      </c>
      <c r="E13" s="12">
        <v>946.40999609231949</v>
      </c>
      <c r="F13" s="12">
        <v>965.64999985694874</v>
      </c>
      <c r="G13" s="12">
        <v>992.53000265359901</v>
      </c>
      <c r="H13" s="12">
        <v>1017.8300004601476</v>
      </c>
      <c r="I13" s="12">
        <v>1073.5400022864344</v>
      </c>
      <c r="J13" s="12">
        <v>1145.3499994873998</v>
      </c>
      <c r="K13" s="12">
        <v>1188.3399999737737</v>
      </c>
      <c r="L13" s="12">
        <v>1204.5799955129617</v>
      </c>
      <c r="M13" s="12">
        <v>1278.4699986577029</v>
      </c>
      <c r="N13" s="12">
        <v>1321.2299977540958</v>
      </c>
      <c r="O13" s="12">
        <v>1433.6999981403351</v>
      </c>
      <c r="P13" s="12">
        <v>1690.3599995374675</v>
      </c>
      <c r="Q13" s="12">
        <v>1819.9300016164786</v>
      </c>
      <c r="R13" s="12">
        <v>1926.539998292923</v>
      </c>
      <c r="S13" s="12">
        <v>2015.4299930334087</v>
      </c>
      <c r="T13" s="12">
        <v>2136.8499900102615</v>
      </c>
      <c r="U13" s="12">
        <v>2202.5300002098074</v>
      </c>
      <c r="V13" s="12">
        <v>2231.2699942588806</v>
      </c>
      <c r="W13" s="12">
        <v>2291.1300085783</v>
      </c>
      <c r="X13" s="12">
        <v>2381.2200014591222</v>
      </c>
      <c r="Y13" s="69">
        <v>2417.1799979209904</v>
      </c>
      <c r="Z13" s="11">
        <v>2397.648430016608</v>
      </c>
      <c r="AA13" s="69">
        <v>2426.0941954734863</v>
      </c>
      <c r="AB13" s="12">
        <v>2455.6942069603761</v>
      </c>
      <c r="AC13" s="12">
        <v>2490.055928715969</v>
      </c>
      <c r="AD13" s="12">
        <v>2520.4614478447293</v>
      </c>
      <c r="AE13" s="12">
        <v>2561.4868289499459</v>
      </c>
      <c r="AF13" s="12">
        <v>2617.4265856842312</v>
      </c>
      <c r="AG13" s="12">
        <v>2650.9730245463634</v>
      </c>
      <c r="AH13" s="12">
        <v>2681.633621467628</v>
      </c>
      <c r="AI13" s="12">
        <v>2705.5629429228138</v>
      </c>
      <c r="AJ13" s="12">
        <v>2724.1179662958489</v>
      </c>
      <c r="AK13" s="12">
        <v>2751.3383282861528</v>
      </c>
      <c r="AL13" s="12">
        <v>2771.6646512446173</v>
      </c>
      <c r="AM13" s="12">
        <v>2791.9927204406358</v>
      </c>
      <c r="AN13" s="12">
        <v>2805.0874685001722</v>
      </c>
      <c r="AO13" s="12">
        <v>2819.4149466049666</v>
      </c>
      <c r="AP13" s="12">
        <v>2837.5378647848752</v>
      </c>
      <c r="AQ13" s="12">
        <v>2845.6276288857225</v>
      </c>
      <c r="AR13" s="12">
        <v>2855.3816925467254</v>
      </c>
      <c r="AS13" s="12">
        <v>2860.6822334486051</v>
      </c>
      <c r="AT13" s="12">
        <v>2863.9600460131278</v>
      </c>
      <c r="AU13" s="12">
        <v>2871.1443413533971</v>
      </c>
      <c r="AV13" s="12">
        <v>2880.2300040983428</v>
      </c>
      <c r="AW13" s="12">
        <v>2890.6826899847601</v>
      </c>
      <c r="AX13" s="12">
        <v>2900.9262666094251</v>
      </c>
      <c r="AY13" s="12">
        <v>2916.3441236644471</v>
      </c>
      <c r="AZ13" s="11">
        <v>2928.3473856425521</v>
      </c>
      <c r="BA13" s="12">
        <v>2935.352313611249</v>
      </c>
      <c r="BB13" s="12">
        <v>2947.4564347694736</v>
      </c>
      <c r="BC13" s="12">
        <v>2958.0080779472369</v>
      </c>
      <c r="BD13" s="12">
        <v>2964.5501983345662</v>
      </c>
      <c r="BE13" s="12">
        <v>2964.9984755886212</v>
      </c>
      <c r="BF13" s="12">
        <v>2970.0465952797576</v>
      </c>
      <c r="BG13" s="12">
        <v>2965.8656704306063</v>
      </c>
      <c r="BH13" s="12">
        <v>2955.8398070173648</v>
      </c>
      <c r="BI13" s="12">
        <v>2943.5821175624255</v>
      </c>
      <c r="BJ13" s="11">
        <v>2932.8769422869354</v>
      </c>
    </row>
    <row r="14" spans="1:62" x14ac:dyDescent="0.2">
      <c r="A14" s="8">
        <v>5001</v>
      </c>
      <c r="B14" s="9" t="s">
        <v>9</v>
      </c>
      <c r="C14" s="12">
        <v>1693.5900034904482</v>
      </c>
      <c r="D14" s="12">
        <v>1684.6800026893611</v>
      </c>
      <c r="E14" s="12">
        <v>1694.120005607605</v>
      </c>
      <c r="F14" s="12">
        <v>1762.8299987614159</v>
      </c>
      <c r="G14" s="12">
        <v>1838.5799968540666</v>
      </c>
      <c r="H14" s="12">
        <v>1919.1999993324293</v>
      </c>
      <c r="I14" s="12">
        <v>1960.7500028610225</v>
      </c>
      <c r="J14" s="12">
        <v>2050.5400037765494</v>
      </c>
      <c r="K14" s="12">
        <v>2138.0399968624124</v>
      </c>
      <c r="L14" s="12">
        <v>2217.4300000667558</v>
      </c>
      <c r="M14" s="12">
        <v>2261.2099928855905</v>
      </c>
      <c r="N14" s="12">
        <v>2273.960005998611</v>
      </c>
      <c r="O14" s="12">
        <v>2311.5000083446503</v>
      </c>
      <c r="P14" s="12">
        <v>2445.4800019264217</v>
      </c>
      <c r="Q14" s="12">
        <v>2487.9000015258771</v>
      </c>
      <c r="R14" s="12">
        <v>2541.389993429184</v>
      </c>
      <c r="S14" s="12">
        <v>2576.0399959087395</v>
      </c>
      <c r="T14" s="12">
        <v>2644.9600026607527</v>
      </c>
      <c r="U14" s="12">
        <v>2714.090000629425</v>
      </c>
      <c r="V14" s="12">
        <v>2727.7299981117249</v>
      </c>
      <c r="W14" s="12">
        <v>2741.4600000381474</v>
      </c>
      <c r="X14" s="12">
        <v>2764.3100080490126</v>
      </c>
      <c r="Y14" s="69">
        <v>2792.8200073242183</v>
      </c>
      <c r="Z14" s="11">
        <v>2768.6150683599917</v>
      </c>
      <c r="AA14" s="69">
        <v>2845.8153952738153</v>
      </c>
      <c r="AB14" s="12">
        <v>2903.0267910774687</v>
      </c>
      <c r="AC14" s="12">
        <v>2977.784737996712</v>
      </c>
      <c r="AD14" s="12">
        <v>3043.7537822283739</v>
      </c>
      <c r="AE14" s="12">
        <v>3134.6226992931524</v>
      </c>
      <c r="AF14" s="12">
        <v>3223.6904115560169</v>
      </c>
      <c r="AG14" s="12">
        <v>3327.1776598511206</v>
      </c>
      <c r="AH14" s="12">
        <v>3420.2985032198535</v>
      </c>
      <c r="AI14" s="12">
        <v>3511.3638842947271</v>
      </c>
      <c r="AJ14" s="12">
        <v>3596.9292514351787</v>
      </c>
      <c r="AK14" s="12">
        <v>3672.9811844209512</v>
      </c>
      <c r="AL14" s="12">
        <v>3724.1647291536547</v>
      </c>
      <c r="AM14" s="12">
        <v>3771.4924133027321</v>
      </c>
      <c r="AN14" s="12">
        <v>3818.9464918083058</v>
      </c>
      <c r="AO14" s="12">
        <v>3859.9841863544166</v>
      </c>
      <c r="AP14" s="12">
        <v>3898.8362473648021</v>
      </c>
      <c r="AQ14" s="12">
        <v>3931.0785172409533</v>
      </c>
      <c r="AR14" s="12">
        <v>3956.4557618353197</v>
      </c>
      <c r="AS14" s="12">
        <v>3977.62703238522</v>
      </c>
      <c r="AT14" s="12">
        <v>3996.8376973037566</v>
      </c>
      <c r="AU14" s="12">
        <v>4019.4388709718964</v>
      </c>
      <c r="AV14" s="12">
        <v>4039.6128337617588</v>
      </c>
      <c r="AW14" s="12">
        <v>4059.9538434301112</v>
      </c>
      <c r="AX14" s="12">
        <v>4077.6065072642436</v>
      </c>
      <c r="AY14" s="12">
        <v>4088.4850322980369</v>
      </c>
      <c r="AZ14" s="11">
        <v>4103.4274028709669</v>
      </c>
      <c r="BA14" s="12">
        <v>4124.075995997393</v>
      </c>
      <c r="BB14" s="12">
        <v>4139.6505852485661</v>
      </c>
      <c r="BC14" s="12">
        <v>4148.8271321721932</v>
      </c>
      <c r="BD14" s="12">
        <v>4154.4045637472409</v>
      </c>
      <c r="BE14" s="12">
        <v>4159.592378045777</v>
      </c>
      <c r="BF14" s="12">
        <v>4158.360846090658</v>
      </c>
      <c r="BG14" s="12">
        <v>4156.6098629119715</v>
      </c>
      <c r="BH14" s="12">
        <v>4146.9310308463619</v>
      </c>
      <c r="BI14" s="12">
        <v>4134.6763840555468</v>
      </c>
      <c r="BJ14" s="11">
        <v>4121.4192676655175</v>
      </c>
    </row>
    <row r="15" spans="1:62" x14ac:dyDescent="0.2">
      <c r="A15" s="8">
        <v>5001</v>
      </c>
      <c r="B15" s="9" t="s">
        <v>10</v>
      </c>
      <c r="C15" s="12">
        <v>1656.8099985122687</v>
      </c>
      <c r="D15" s="12">
        <v>1649.4000005722046</v>
      </c>
      <c r="E15" s="12">
        <v>1683.8699989318845</v>
      </c>
      <c r="F15" s="12">
        <v>1743.4299926757813</v>
      </c>
      <c r="G15" s="12">
        <v>1774.269983291626</v>
      </c>
      <c r="H15" s="12">
        <v>1777.7899875640878</v>
      </c>
      <c r="I15" s="12">
        <v>1813.829984664917</v>
      </c>
      <c r="J15" s="12">
        <v>1835.0099925994868</v>
      </c>
      <c r="K15" s="12">
        <v>1886.2699966430662</v>
      </c>
      <c r="L15" s="12">
        <v>1929.5700016021729</v>
      </c>
      <c r="M15" s="12">
        <v>1989.9699954986572</v>
      </c>
      <c r="N15" s="12">
        <v>2024.2199993133556</v>
      </c>
      <c r="O15" s="12">
        <v>2104.1199913024916</v>
      </c>
      <c r="P15" s="12">
        <v>2173.8900051116934</v>
      </c>
      <c r="Q15" s="12">
        <v>2242.4100055694576</v>
      </c>
      <c r="R15" s="12">
        <v>2314.250007629395</v>
      </c>
      <c r="S15" s="12">
        <v>2343.169994354248</v>
      </c>
      <c r="T15" s="12">
        <v>2391.8200035095219</v>
      </c>
      <c r="U15" s="12">
        <v>2419.0400009155278</v>
      </c>
      <c r="V15" s="12">
        <v>2470.4500026702872</v>
      </c>
      <c r="W15" s="12">
        <v>2520.3299922943097</v>
      </c>
      <c r="X15" s="12">
        <v>2532.5399894714346</v>
      </c>
      <c r="Y15" s="69">
        <v>2562.4599857330322</v>
      </c>
      <c r="Z15" s="11">
        <v>2596.8638238906324</v>
      </c>
      <c r="AA15" s="69">
        <v>2603.8534308862995</v>
      </c>
      <c r="AB15" s="12">
        <v>2626.5644026171267</v>
      </c>
      <c r="AC15" s="12">
        <v>2653.6571328987816</v>
      </c>
      <c r="AD15" s="12">
        <v>2671.5097287292997</v>
      </c>
      <c r="AE15" s="12">
        <v>2700.0459577488709</v>
      </c>
      <c r="AF15" s="12">
        <v>2740.4229488804667</v>
      </c>
      <c r="AG15" s="12">
        <v>2766.5554091655054</v>
      </c>
      <c r="AH15" s="12">
        <v>2798.8669135309488</v>
      </c>
      <c r="AI15" s="12">
        <v>2831.6681740300496</v>
      </c>
      <c r="AJ15" s="12">
        <v>2844.8094990904924</v>
      </c>
      <c r="AK15" s="12">
        <v>2863.9378056425139</v>
      </c>
      <c r="AL15" s="12">
        <v>2863.6893396403266</v>
      </c>
      <c r="AM15" s="12">
        <v>2890.7041242974578</v>
      </c>
      <c r="AN15" s="12">
        <v>2895.0503335391372</v>
      </c>
      <c r="AO15" s="12">
        <v>2900.5021331189628</v>
      </c>
      <c r="AP15" s="12">
        <v>2906.7585568675145</v>
      </c>
      <c r="AQ15" s="12">
        <v>2911.4653252905723</v>
      </c>
      <c r="AR15" s="12">
        <v>2930.8976915497437</v>
      </c>
      <c r="AS15" s="12">
        <v>2948.110087468358</v>
      </c>
      <c r="AT15" s="12">
        <v>2963.3049254051248</v>
      </c>
      <c r="AU15" s="12">
        <v>2983.1201542770336</v>
      </c>
      <c r="AV15" s="12">
        <v>3001.9228798642375</v>
      </c>
      <c r="AW15" s="12">
        <v>3016.9265254596417</v>
      </c>
      <c r="AX15" s="12">
        <v>3026.296894138849</v>
      </c>
      <c r="AY15" s="12">
        <v>3037.713639239726</v>
      </c>
      <c r="AZ15" s="11">
        <v>3048.0491208523645</v>
      </c>
      <c r="BA15" s="12">
        <v>3069.0391383596402</v>
      </c>
      <c r="BB15" s="12">
        <v>3079.2863975341238</v>
      </c>
      <c r="BC15" s="12">
        <v>3086.7546459268005</v>
      </c>
      <c r="BD15" s="12">
        <v>3087.1939313791127</v>
      </c>
      <c r="BE15" s="12">
        <v>3094.1301299630613</v>
      </c>
      <c r="BF15" s="12">
        <v>3093.4119455100531</v>
      </c>
      <c r="BG15" s="12">
        <v>3087.3141205838106</v>
      </c>
      <c r="BH15" s="12">
        <v>3086.2792306740062</v>
      </c>
      <c r="BI15" s="12">
        <v>3082.460100611258</v>
      </c>
      <c r="BJ15" s="11">
        <v>3073.6867435498521</v>
      </c>
    </row>
    <row r="16" spans="1:62" x14ac:dyDescent="0.2">
      <c r="A16" s="8">
        <v>5001</v>
      </c>
      <c r="B16" s="9" t="s">
        <v>11</v>
      </c>
      <c r="C16" s="12">
        <v>914.55000305175804</v>
      </c>
      <c r="D16" s="12">
        <v>957.08999967575051</v>
      </c>
      <c r="E16" s="12">
        <v>969.48999834060703</v>
      </c>
      <c r="F16" s="12">
        <v>1023.4399909973142</v>
      </c>
      <c r="G16" s="12">
        <v>1066.0399932861326</v>
      </c>
      <c r="H16" s="12">
        <v>1143.7799973487859</v>
      </c>
      <c r="I16" s="12">
        <v>1232.5100035667419</v>
      </c>
      <c r="J16" s="12">
        <v>1272.6600084304807</v>
      </c>
      <c r="K16" s="12">
        <v>1336.4200000762942</v>
      </c>
      <c r="L16" s="12">
        <v>1335.9299983978274</v>
      </c>
      <c r="M16" s="12">
        <v>1349.8800010681155</v>
      </c>
      <c r="N16" s="12">
        <v>1391.2499980926511</v>
      </c>
      <c r="O16" s="12">
        <v>1429.5100030899048</v>
      </c>
      <c r="P16" s="12">
        <v>1467.900002479553</v>
      </c>
      <c r="Q16" s="12">
        <v>1515.3699951171877</v>
      </c>
      <c r="R16" s="12">
        <v>1570.1399936676028</v>
      </c>
      <c r="S16" s="12">
        <v>1639.2099914550781</v>
      </c>
      <c r="T16" s="12">
        <v>1672.0299968719482</v>
      </c>
      <c r="U16" s="12">
        <v>1753.2999954223637</v>
      </c>
      <c r="V16" s="12">
        <v>1796.3999977111826</v>
      </c>
      <c r="W16" s="12">
        <v>1866.330009460449</v>
      </c>
      <c r="X16" s="12">
        <v>1944.6000003814697</v>
      </c>
      <c r="Y16" s="69">
        <v>1995.3399982452404</v>
      </c>
      <c r="Z16" s="11">
        <v>2007.4781490084606</v>
      </c>
      <c r="AA16" s="69">
        <v>2014.9253837677675</v>
      </c>
      <c r="AB16" s="12">
        <v>2019.1580929367601</v>
      </c>
      <c r="AC16" s="12">
        <v>2051.3012812607358</v>
      </c>
      <c r="AD16" s="12">
        <v>2086.0861138229302</v>
      </c>
      <c r="AE16" s="12">
        <v>2149.478373671473</v>
      </c>
      <c r="AF16" s="12">
        <v>2187.8769596175466</v>
      </c>
      <c r="AG16" s="12">
        <v>2221.016185358123</v>
      </c>
      <c r="AH16" s="12">
        <v>2249.5841400516651</v>
      </c>
      <c r="AI16" s="12">
        <v>2267.2006956050927</v>
      </c>
      <c r="AJ16" s="12">
        <v>2283.3911537994295</v>
      </c>
      <c r="AK16" s="12">
        <v>2304.9487100716055</v>
      </c>
      <c r="AL16" s="12">
        <v>2310.1393482657923</v>
      </c>
      <c r="AM16" s="12">
        <v>2320.2961377190627</v>
      </c>
      <c r="AN16" s="12">
        <v>2333.5213723867018</v>
      </c>
      <c r="AO16" s="12">
        <v>2341.955727641327</v>
      </c>
      <c r="AP16" s="12">
        <v>2350.1878346222156</v>
      </c>
      <c r="AQ16" s="12">
        <v>2349.7170363175619</v>
      </c>
      <c r="AR16" s="12">
        <v>2359.1556846773688</v>
      </c>
      <c r="AS16" s="12">
        <v>2363.465897509172</v>
      </c>
      <c r="AT16" s="12">
        <v>2369.0749612809509</v>
      </c>
      <c r="AU16" s="12">
        <v>2374.3915673589886</v>
      </c>
      <c r="AV16" s="12">
        <v>2376.5134101805947</v>
      </c>
      <c r="AW16" s="12">
        <v>2384.2884564923643</v>
      </c>
      <c r="AX16" s="12">
        <v>2390.1450161113498</v>
      </c>
      <c r="AY16" s="12">
        <v>2395.0499966122356</v>
      </c>
      <c r="AZ16" s="11">
        <v>2400.6425336389111</v>
      </c>
      <c r="BA16" s="12">
        <v>2407.8569937713637</v>
      </c>
      <c r="BB16" s="12">
        <v>2409.4216181999104</v>
      </c>
      <c r="BC16" s="12">
        <v>2407.4491655611996</v>
      </c>
      <c r="BD16" s="12">
        <v>2404.9842160255043</v>
      </c>
      <c r="BE16" s="12">
        <v>2396.6987670452722</v>
      </c>
      <c r="BF16" s="12">
        <v>2390.980609203903</v>
      </c>
      <c r="BG16" s="12">
        <v>2384.1311202664469</v>
      </c>
      <c r="BH16" s="12">
        <v>2372.3776044743008</v>
      </c>
      <c r="BI16" s="12">
        <v>2360.2473181424698</v>
      </c>
      <c r="BJ16" s="11">
        <v>2350.5584906329927</v>
      </c>
    </row>
    <row r="17" spans="1:62" x14ac:dyDescent="0.2">
      <c r="A17" s="8">
        <v>5001</v>
      </c>
      <c r="B17" s="9" t="s">
        <v>12</v>
      </c>
      <c r="C17" s="12">
        <v>696</v>
      </c>
      <c r="D17" s="12">
        <v>745.00000000000011</v>
      </c>
      <c r="E17" s="12">
        <v>791.00000000000011</v>
      </c>
      <c r="F17" s="12">
        <v>833.99999999999977</v>
      </c>
      <c r="G17" s="12">
        <v>891.99999999999966</v>
      </c>
      <c r="H17" s="12">
        <v>934.00000000000011</v>
      </c>
      <c r="I17" s="12">
        <v>975.00000000000011</v>
      </c>
      <c r="J17" s="12">
        <v>1040.9999999999998</v>
      </c>
      <c r="K17" s="12">
        <v>1066</v>
      </c>
      <c r="L17" s="12">
        <v>1119</v>
      </c>
      <c r="M17" s="12">
        <v>1146.9999999999993</v>
      </c>
      <c r="N17" s="12">
        <v>1175.0000000000005</v>
      </c>
      <c r="O17" s="12">
        <v>1194.9999999999998</v>
      </c>
      <c r="P17" s="12">
        <v>1227.0000000000002</v>
      </c>
      <c r="Q17" s="12">
        <v>1228.9999999999995</v>
      </c>
      <c r="R17" s="12">
        <v>1230.9999999999995</v>
      </c>
      <c r="S17" s="12">
        <v>1227.9999999999995</v>
      </c>
      <c r="T17" s="12">
        <v>1231.9999999999998</v>
      </c>
      <c r="U17" s="12">
        <v>1239</v>
      </c>
      <c r="V17" s="12">
        <v>1268.9999999999998</v>
      </c>
      <c r="W17" s="12">
        <v>1258.9999999999995</v>
      </c>
      <c r="X17" s="12">
        <v>1291</v>
      </c>
      <c r="Y17" s="69">
        <v>1303.0000000000002</v>
      </c>
      <c r="Z17" s="11">
        <v>1316.4324853809767</v>
      </c>
      <c r="AA17" s="69">
        <v>1327.9979741639313</v>
      </c>
      <c r="AB17" s="12">
        <v>1331.998455083095</v>
      </c>
      <c r="AC17" s="12">
        <v>1327.7677205748137</v>
      </c>
      <c r="AD17" s="12">
        <v>1347.2865141206171</v>
      </c>
      <c r="AE17" s="12">
        <v>1353.1735587419469</v>
      </c>
      <c r="AF17" s="12">
        <v>1358.7588392175969</v>
      </c>
      <c r="AG17" s="12">
        <v>1367.0100138481164</v>
      </c>
      <c r="AH17" s="12">
        <v>1379.4082626675206</v>
      </c>
      <c r="AI17" s="12">
        <v>1386.3036027110024</v>
      </c>
      <c r="AJ17" s="12">
        <v>1394.4465524772197</v>
      </c>
      <c r="AK17" s="12">
        <v>1395.1173125308862</v>
      </c>
      <c r="AL17" s="12">
        <v>1401.2644295759521</v>
      </c>
      <c r="AM17" s="12">
        <v>1400.8458061216709</v>
      </c>
      <c r="AN17" s="12">
        <v>1405.0582194219774</v>
      </c>
      <c r="AO17" s="12">
        <v>1407.549686603187</v>
      </c>
      <c r="AP17" s="12">
        <v>1412.9041008167148</v>
      </c>
      <c r="AQ17" s="12">
        <v>1423.5213226056799</v>
      </c>
      <c r="AR17" s="12">
        <v>1428.7189751147607</v>
      </c>
      <c r="AS17" s="12">
        <v>1433.3354694334851</v>
      </c>
      <c r="AT17" s="12">
        <v>1444.7288628993047</v>
      </c>
      <c r="AU17" s="12">
        <v>1455.4588965629071</v>
      </c>
      <c r="AV17" s="12">
        <v>1466.3983837654616</v>
      </c>
      <c r="AW17" s="12">
        <v>1476.0909391034861</v>
      </c>
      <c r="AX17" s="12">
        <v>1482.6690154112571</v>
      </c>
      <c r="AY17" s="12">
        <v>1489.8829699356427</v>
      </c>
      <c r="AZ17" s="11">
        <v>1498.225264075872</v>
      </c>
      <c r="BA17" s="12">
        <v>1505.057596341979</v>
      </c>
      <c r="BB17" s="12">
        <v>1506.2574886269513</v>
      </c>
      <c r="BC17" s="12">
        <v>1508.4825443298919</v>
      </c>
      <c r="BD17" s="12">
        <v>1512.5483112363208</v>
      </c>
      <c r="BE17" s="12">
        <v>1511.8276005038229</v>
      </c>
      <c r="BF17" s="12">
        <v>1508.9773489046797</v>
      </c>
      <c r="BG17" s="12">
        <v>1508.3361003696987</v>
      </c>
      <c r="BH17" s="12">
        <v>1503.8287070825538</v>
      </c>
      <c r="BI17" s="12">
        <v>1499.8536972707172</v>
      </c>
      <c r="BJ17" s="11">
        <v>1495.1822011945881</v>
      </c>
    </row>
    <row r="18" spans="1:62" x14ac:dyDescent="0.2">
      <c r="A18" s="8">
        <v>5001</v>
      </c>
      <c r="B18" s="9" t="s">
        <v>104</v>
      </c>
      <c r="C18" s="12">
        <v>432.03999793529505</v>
      </c>
      <c r="D18" s="12">
        <v>439.59000122547138</v>
      </c>
      <c r="E18" s="12">
        <v>440.62999749183649</v>
      </c>
      <c r="F18" s="12">
        <v>446.70999693870544</v>
      </c>
      <c r="G18" s="12">
        <v>452.63000059127813</v>
      </c>
      <c r="H18" s="12">
        <v>470.40999889373768</v>
      </c>
      <c r="I18" s="12">
        <v>470.41999745368946</v>
      </c>
      <c r="J18" s="12">
        <v>484.64999985694885</v>
      </c>
      <c r="K18" s="12">
        <v>496.85999822616594</v>
      </c>
      <c r="L18" s="12">
        <v>518.01999449729919</v>
      </c>
      <c r="M18" s="12">
        <v>520.48999953269958</v>
      </c>
      <c r="N18" s="12">
        <v>543.08999776840199</v>
      </c>
      <c r="O18" s="12">
        <v>560.41999769210827</v>
      </c>
      <c r="P18" s="12">
        <v>596.60000348091137</v>
      </c>
      <c r="Q18" s="12">
        <v>644.4700012207029</v>
      </c>
      <c r="R18" s="12">
        <v>690.06000041961659</v>
      </c>
      <c r="S18" s="12">
        <v>727.36999559402489</v>
      </c>
      <c r="T18" s="12">
        <v>736.66999912261963</v>
      </c>
      <c r="U18" s="12">
        <v>772.94999980926525</v>
      </c>
      <c r="V18" s="12">
        <v>785.41000175476074</v>
      </c>
      <c r="W18" s="12">
        <v>800.23000240325928</v>
      </c>
      <c r="X18" s="12">
        <v>846.37999534606934</v>
      </c>
      <c r="Y18" s="69">
        <v>818.4999990463258</v>
      </c>
      <c r="Z18" s="11">
        <v>917.29913438488359</v>
      </c>
      <c r="AA18" s="69">
        <v>969.20969255946102</v>
      </c>
      <c r="AB18" s="12">
        <v>984.27167337339802</v>
      </c>
      <c r="AC18" s="12">
        <v>1002.9246772697501</v>
      </c>
      <c r="AD18" s="12">
        <v>1008.4585243074954</v>
      </c>
      <c r="AE18" s="12">
        <v>1027.2957593135748</v>
      </c>
      <c r="AF18" s="12">
        <v>1045.4482582321766</v>
      </c>
      <c r="AG18" s="12">
        <v>1062.0614755538793</v>
      </c>
      <c r="AH18" s="12">
        <v>1081.5558102495161</v>
      </c>
      <c r="AI18" s="12">
        <v>1096.0375576531619</v>
      </c>
      <c r="AJ18" s="12">
        <v>1104.1278508364396</v>
      </c>
      <c r="AK18" s="12">
        <v>1106.442146111789</v>
      </c>
      <c r="AL18" s="12">
        <v>1113.7946298499151</v>
      </c>
      <c r="AM18" s="12">
        <v>1118.856073681276</v>
      </c>
      <c r="AN18" s="12">
        <v>1120.0528831638082</v>
      </c>
      <c r="AO18" s="12">
        <v>1131.3281412278957</v>
      </c>
      <c r="AP18" s="12">
        <v>1140.3304162562476</v>
      </c>
      <c r="AQ18" s="12">
        <v>1148.3608936188334</v>
      </c>
      <c r="AR18" s="12">
        <v>1163.3812692506244</v>
      </c>
      <c r="AS18" s="12">
        <v>1176.8213764850461</v>
      </c>
      <c r="AT18" s="12">
        <v>1185.5804077010664</v>
      </c>
      <c r="AU18" s="12">
        <v>1195.6122608065014</v>
      </c>
      <c r="AV18" s="12">
        <v>1206.5967432438047</v>
      </c>
      <c r="AW18" s="12">
        <v>1215.5481685537682</v>
      </c>
      <c r="AX18" s="12">
        <v>1224.0356190025941</v>
      </c>
      <c r="AY18" s="12">
        <v>1231.1866341853568</v>
      </c>
      <c r="AZ18" s="11">
        <v>1242.1068863406342</v>
      </c>
      <c r="BA18" s="12">
        <v>1252.1393657978228</v>
      </c>
      <c r="BB18" s="12">
        <v>1261.2151671251331</v>
      </c>
      <c r="BC18" s="12">
        <v>1261.8735013189516</v>
      </c>
      <c r="BD18" s="12">
        <v>1270.8446419105178</v>
      </c>
      <c r="BE18" s="12">
        <v>1276.3133005423624</v>
      </c>
      <c r="BF18" s="12">
        <v>1275.29572332775</v>
      </c>
      <c r="BG18" s="12">
        <v>1280.146724740124</v>
      </c>
      <c r="BH18" s="12">
        <v>1281.7806473527319</v>
      </c>
      <c r="BI18" s="12">
        <v>1282.0923845871353</v>
      </c>
      <c r="BJ18" s="11">
        <v>1285.7028020675143</v>
      </c>
    </row>
    <row r="19" spans="1:62" x14ac:dyDescent="0.2">
      <c r="A19" s="8">
        <v>5001</v>
      </c>
      <c r="B19" s="9" t="s">
        <v>13</v>
      </c>
      <c r="C19" s="12">
        <v>323.77000063285243</v>
      </c>
      <c r="D19" s="12">
        <v>346.46000015735626</v>
      </c>
      <c r="E19" s="12">
        <v>352.96999979019182</v>
      </c>
      <c r="F19" s="12">
        <v>365.33000111579901</v>
      </c>
      <c r="G19" s="12">
        <v>379.50999975204468</v>
      </c>
      <c r="H19" s="12">
        <v>386.16999840736395</v>
      </c>
      <c r="I19" s="12">
        <v>390.86999869346613</v>
      </c>
      <c r="J19" s="12">
        <v>422.29000020027149</v>
      </c>
      <c r="K19" s="12">
        <v>432.65000176429766</v>
      </c>
      <c r="L19" s="12">
        <v>439.64999890327448</v>
      </c>
      <c r="M19" s="12">
        <v>456.16999721527111</v>
      </c>
      <c r="N19" s="12">
        <v>453.95999336242664</v>
      </c>
      <c r="O19" s="12">
        <v>453.59999489784241</v>
      </c>
      <c r="P19" s="12">
        <v>461.80999445915205</v>
      </c>
      <c r="Q19" s="12">
        <v>461.1699960231781</v>
      </c>
      <c r="R19" s="12">
        <v>466.57000255584711</v>
      </c>
      <c r="S19" s="12">
        <v>463.7500011920929</v>
      </c>
      <c r="T19" s="12">
        <v>447.60000109672541</v>
      </c>
      <c r="U19" s="12">
        <v>455.78000020980835</v>
      </c>
      <c r="V19" s="12">
        <v>468.62999737262737</v>
      </c>
      <c r="W19" s="12">
        <v>485.20999813079834</v>
      </c>
      <c r="X19" s="12">
        <v>495.87999582290661</v>
      </c>
      <c r="Y19" s="69">
        <v>508.15999627113325</v>
      </c>
      <c r="Z19" s="11">
        <v>486.13761313694312</v>
      </c>
      <c r="AA19" s="69">
        <v>499.0582313989965</v>
      </c>
      <c r="AB19" s="12">
        <v>518.03677572687081</v>
      </c>
      <c r="AC19" s="12">
        <v>532.16019346475059</v>
      </c>
      <c r="AD19" s="12">
        <v>546.62116527198043</v>
      </c>
      <c r="AE19" s="12">
        <v>556.87001544636462</v>
      </c>
      <c r="AF19" s="12">
        <v>571.48747716419359</v>
      </c>
      <c r="AG19" s="12">
        <v>581.02397756292851</v>
      </c>
      <c r="AH19" s="12">
        <v>600.08332650418868</v>
      </c>
      <c r="AI19" s="12">
        <v>602.9536272960836</v>
      </c>
      <c r="AJ19" s="12">
        <v>614.04709713706848</v>
      </c>
      <c r="AK19" s="12">
        <v>623.82163863288895</v>
      </c>
      <c r="AL19" s="12">
        <v>643.44413260422232</v>
      </c>
      <c r="AM19" s="12">
        <v>655.56370440154774</v>
      </c>
      <c r="AN19" s="12">
        <v>660.54248967594413</v>
      </c>
      <c r="AO19" s="12">
        <v>667.32054544916753</v>
      </c>
      <c r="AP19" s="12">
        <v>679.63477538233974</v>
      </c>
      <c r="AQ19" s="12">
        <v>688.51142343870697</v>
      </c>
      <c r="AR19" s="12">
        <v>694.22029810167089</v>
      </c>
      <c r="AS19" s="12">
        <v>699.48926789211885</v>
      </c>
      <c r="AT19" s="12">
        <v>705.03455889280121</v>
      </c>
      <c r="AU19" s="12">
        <v>712.42723981626125</v>
      </c>
      <c r="AV19" s="12">
        <v>719.12495880527752</v>
      </c>
      <c r="AW19" s="12">
        <v>726.06393087326182</v>
      </c>
      <c r="AX19" s="12">
        <v>731.41105480952547</v>
      </c>
      <c r="AY19" s="12">
        <v>738.68259674523131</v>
      </c>
      <c r="AZ19" s="11">
        <v>743.93502282442012</v>
      </c>
      <c r="BA19" s="12">
        <v>750.75401074306535</v>
      </c>
      <c r="BB19" s="12">
        <v>754.83808679685728</v>
      </c>
      <c r="BC19" s="12">
        <v>757.49197582533657</v>
      </c>
      <c r="BD19" s="12">
        <v>762.29714645685374</v>
      </c>
      <c r="BE19" s="12">
        <v>764.05056964475489</v>
      </c>
      <c r="BF19" s="12">
        <v>765.78602954512223</v>
      </c>
      <c r="BG19" s="12">
        <v>766.34634941853301</v>
      </c>
      <c r="BH19" s="12">
        <v>766.87051131934254</v>
      </c>
      <c r="BI19" s="12">
        <v>764.70460951036523</v>
      </c>
      <c r="BJ19" s="11">
        <v>762.46354416100348</v>
      </c>
    </row>
    <row r="20" spans="1:62" x14ac:dyDescent="0.2">
      <c r="A20" s="8">
        <v>5001</v>
      </c>
      <c r="B20" s="9" t="s">
        <v>14</v>
      </c>
      <c r="C20" s="12">
        <v>1635.4800066947928</v>
      </c>
      <c r="D20" s="12">
        <v>1678.5500049591078</v>
      </c>
      <c r="E20" s="12">
        <v>1741.5500035285943</v>
      </c>
      <c r="F20" s="12">
        <v>1801.2100107669846</v>
      </c>
      <c r="G20" s="12">
        <v>1818.0000026226039</v>
      </c>
      <c r="H20" s="12">
        <v>1855.9400017261501</v>
      </c>
      <c r="I20" s="12">
        <v>1882.6700062751754</v>
      </c>
      <c r="J20" s="12">
        <v>1883.7500023841862</v>
      </c>
      <c r="K20" s="12">
        <v>1902.9900064468382</v>
      </c>
      <c r="L20" s="12">
        <v>1916.5100140571603</v>
      </c>
      <c r="M20" s="12">
        <v>1914.9600162506108</v>
      </c>
      <c r="N20" s="12">
        <v>1941.3700098991399</v>
      </c>
      <c r="O20" s="12">
        <v>1939.1000053882601</v>
      </c>
      <c r="P20" s="12">
        <v>1882.3500144481654</v>
      </c>
      <c r="Q20" s="12">
        <v>1845.7700102329247</v>
      </c>
      <c r="R20" s="12">
        <v>1809.1700077056885</v>
      </c>
      <c r="S20" s="12">
        <v>1813.910006523131</v>
      </c>
      <c r="T20" s="12">
        <v>1818.1199948787682</v>
      </c>
      <c r="U20" s="12">
        <v>1866.6200020313265</v>
      </c>
      <c r="V20" s="12">
        <v>1889.1999981403353</v>
      </c>
      <c r="W20" s="12">
        <v>1900.6900005340569</v>
      </c>
      <c r="X20" s="12">
        <v>1912.9200060367584</v>
      </c>
      <c r="Y20" s="69">
        <v>1935.5400090217604</v>
      </c>
      <c r="Z20" s="11">
        <v>1930.5078872384681</v>
      </c>
      <c r="AA20" s="69">
        <v>1908.5544089309481</v>
      </c>
      <c r="AB20" s="12">
        <v>1912.2823742245748</v>
      </c>
      <c r="AC20" s="12">
        <v>1914.6741326041324</v>
      </c>
      <c r="AD20" s="12">
        <v>1920.7953565552091</v>
      </c>
      <c r="AE20" s="12">
        <v>1920.6241591700973</v>
      </c>
      <c r="AF20" s="12">
        <v>1911.5929600975389</v>
      </c>
      <c r="AG20" s="12">
        <v>1912.5882900618681</v>
      </c>
      <c r="AH20" s="12">
        <v>1923.3382189605736</v>
      </c>
      <c r="AI20" s="12">
        <v>1929.9183778400375</v>
      </c>
      <c r="AJ20" s="12">
        <v>1939.9447023200526</v>
      </c>
      <c r="AK20" s="12">
        <v>1946.4280187485683</v>
      </c>
      <c r="AL20" s="12">
        <v>1940.3161981147366</v>
      </c>
      <c r="AM20" s="12">
        <v>1951.5945670864205</v>
      </c>
      <c r="AN20" s="12">
        <v>1966.8984191730895</v>
      </c>
      <c r="AO20" s="12">
        <v>1974.2825694807436</v>
      </c>
      <c r="AP20" s="12">
        <v>1983.1726795967438</v>
      </c>
      <c r="AQ20" s="12">
        <v>1996.250274220067</v>
      </c>
      <c r="AR20" s="12">
        <v>2018.785101276944</v>
      </c>
      <c r="AS20" s="12">
        <v>2033.4092745192895</v>
      </c>
      <c r="AT20" s="12">
        <v>2048.1950197256219</v>
      </c>
      <c r="AU20" s="12">
        <v>2067.2219552605998</v>
      </c>
      <c r="AV20" s="12">
        <v>2079.7096014826966</v>
      </c>
      <c r="AW20" s="12">
        <v>2092.3502719122239</v>
      </c>
      <c r="AX20" s="12">
        <v>2099.9121226865768</v>
      </c>
      <c r="AY20" s="12">
        <v>2111.0694109431734</v>
      </c>
      <c r="AZ20" s="11">
        <v>2122.8549017016239</v>
      </c>
      <c r="BA20" s="12">
        <v>2138.5501065285684</v>
      </c>
      <c r="BB20" s="12">
        <v>2147.0496860604062</v>
      </c>
      <c r="BC20" s="12">
        <v>2156.78879829878</v>
      </c>
      <c r="BD20" s="12">
        <v>2163.811542784762</v>
      </c>
      <c r="BE20" s="12">
        <v>2167.7411092428065</v>
      </c>
      <c r="BF20" s="12">
        <v>2167.1983247013673</v>
      </c>
      <c r="BG20" s="12">
        <v>2173.8073883583024</v>
      </c>
      <c r="BH20" s="12">
        <v>2176.4199301615099</v>
      </c>
      <c r="BI20" s="12">
        <v>2171.0283179636585</v>
      </c>
      <c r="BJ20" s="11">
        <v>2168.1774935770613</v>
      </c>
    </row>
    <row r="21" spans="1:62" x14ac:dyDescent="0.2">
      <c r="A21" s="8">
        <v>5001</v>
      </c>
      <c r="B21" s="9" t="s">
        <v>15</v>
      </c>
      <c r="C21" s="12">
        <v>961.51999759674072</v>
      </c>
      <c r="D21" s="12">
        <v>1000.3099961280823</v>
      </c>
      <c r="E21" s="12">
        <v>1036.5000057220459</v>
      </c>
      <c r="F21" s="12">
        <v>1054.5400056838989</v>
      </c>
      <c r="G21" s="12">
        <v>1073.5099973678589</v>
      </c>
      <c r="H21" s="12">
        <v>1094.9400005340578</v>
      </c>
      <c r="I21" s="12">
        <v>1126.5299987792969</v>
      </c>
      <c r="J21" s="12">
        <v>1135.9499931335449</v>
      </c>
      <c r="K21" s="12">
        <v>1166.4799947738647</v>
      </c>
      <c r="L21" s="12">
        <v>1190.2999944686885</v>
      </c>
      <c r="M21" s="12">
        <v>1194.4800033569336</v>
      </c>
      <c r="N21" s="12">
        <v>1201.7499952316284</v>
      </c>
      <c r="O21" s="12">
        <v>1235.3800029754639</v>
      </c>
      <c r="P21" s="12">
        <v>1230.049998283386</v>
      </c>
      <c r="Q21" s="12">
        <v>1253.349997520447</v>
      </c>
      <c r="R21" s="12">
        <v>1277.9199924468992</v>
      </c>
      <c r="S21" s="12">
        <v>1294.4999990463259</v>
      </c>
      <c r="T21" s="12">
        <v>1301.0599994659422</v>
      </c>
      <c r="U21" s="12">
        <v>1343.529999732971</v>
      </c>
      <c r="V21" s="12">
        <v>1334.0599966049197</v>
      </c>
      <c r="W21" s="12">
        <v>1348.3200035095215</v>
      </c>
      <c r="X21" s="12">
        <v>1356.7800064086912</v>
      </c>
      <c r="Y21" s="69">
        <v>1369.5700054168699</v>
      </c>
      <c r="Z21" s="11">
        <v>1355.4130289449847</v>
      </c>
      <c r="AA21" s="69">
        <v>1346.8277035672156</v>
      </c>
      <c r="AB21" s="12">
        <v>1343.3058040170688</v>
      </c>
      <c r="AC21" s="12">
        <v>1344.2498192012843</v>
      </c>
      <c r="AD21" s="12">
        <v>1345.2016057158694</v>
      </c>
      <c r="AE21" s="12">
        <v>1362.9283495486757</v>
      </c>
      <c r="AF21" s="12">
        <v>1368.3090373466418</v>
      </c>
      <c r="AG21" s="12">
        <v>1376.0973305639889</v>
      </c>
      <c r="AH21" s="12">
        <v>1388.6038416175859</v>
      </c>
      <c r="AI21" s="12">
        <v>1399.8346671521185</v>
      </c>
      <c r="AJ21" s="12">
        <v>1411.2498447197033</v>
      </c>
      <c r="AK21" s="12">
        <v>1419.8990031715882</v>
      </c>
      <c r="AL21" s="12">
        <v>1429.7354901641072</v>
      </c>
      <c r="AM21" s="12">
        <v>1438.3240681184886</v>
      </c>
      <c r="AN21" s="12">
        <v>1439.2951407656669</v>
      </c>
      <c r="AO21" s="12">
        <v>1446.6104589978424</v>
      </c>
      <c r="AP21" s="12">
        <v>1457.3045559048846</v>
      </c>
      <c r="AQ21" s="12">
        <v>1463.213028752021</v>
      </c>
      <c r="AR21" s="12">
        <v>1474.9167542595255</v>
      </c>
      <c r="AS21" s="12">
        <v>1485.4362044084507</v>
      </c>
      <c r="AT21" s="12">
        <v>1491.5383109248223</v>
      </c>
      <c r="AU21" s="12">
        <v>1507.6961264940453</v>
      </c>
      <c r="AV21" s="12">
        <v>1517.9722464567399</v>
      </c>
      <c r="AW21" s="12">
        <v>1528.7460020954295</v>
      </c>
      <c r="AX21" s="12">
        <v>1537.0889258324783</v>
      </c>
      <c r="AY21" s="12">
        <v>1547.6488616769798</v>
      </c>
      <c r="AZ21" s="11">
        <v>1556.7547884395835</v>
      </c>
      <c r="BA21" s="12">
        <v>1564.8072265074159</v>
      </c>
      <c r="BB21" s="12">
        <v>1571.4801734188991</v>
      </c>
      <c r="BC21" s="12">
        <v>1579.577701365328</v>
      </c>
      <c r="BD21" s="12">
        <v>1585.4141474179614</v>
      </c>
      <c r="BE21" s="12">
        <v>1590.8616307817956</v>
      </c>
      <c r="BF21" s="12">
        <v>1590.3415933657789</v>
      </c>
      <c r="BG21" s="12">
        <v>1589.3259450683117</v>
      </c>
      <c r="BH21" s="12">
        <v>1592.5091856830836</v>
      </c>
      <c r="BI21" s="12">
        <v>1593.827473663674</v>
      </c>
      <c r="BJ21" s="11">
        <v>1591.2934947094082</v>
      </c>
    </row>
    <row r="22" spans="1:62" x14ac:dyDescent="0.2">
      <c r="A22" s="8">
        <v>5001</v>
      </c>
      <c r="B22" s="9" t="s">
        <v>16</v>
      </c>
      <c r="C22" s="12">
        <v>1378.4800041317944</v>
      </c>
      <c r="D22" s="12">
        <v>1389.4100045561788</v>
      </c>
      <c r="E22" s="12">
        <v>1413.8300043940544</v>
      </c>
      <c r="F22" s="12">
        <v>1441.4500054121013</v>
      </c>
      <c r="G22" s="12">
        <v>1467.2800067663193</v>
      </c>
      <c r="H22" s="12">
        <v>1496.3700016736982</v>
      </c>
      <c r="I22" s="12">
        <v>1535.9700006246574</v>
      </c>
      <c r="J22" s="12">
        <v>1573.7499997615823</v>
      </c>
      <c r="K22" s="12">
        <v>1622.2000047564509</v>
      </c>
      <c r="L22" s="12">
        <v>1670.0699977278716</v>
      </c>
      <c r="M22" s="12">
        <v>1702.5699946880347</v>
      </c>
      <c r="N22" s="12">
        <v>1708.2899992465975</v>
      </c>
      <c r="O22" s="12">
        <v>1687.8200029730799</v>
      </c>
      <c r="P22" s="12">
        <v>1690.4600040316582</v>
      </c>
      <c r="Q22" s="12">
        <v>1699.7999996542926</v>
      </c>
      <c r="R22" s="12">
        <v>1717.9299992918977</v>
      </c>
      <c r="S22" s="12">
        <v>1737.1099969744678</v>
      </c>
      <c r="T22" s="12">
        <v>1754.730001866817</v>
      </c>
      <c r="U22" s="12">
        <v>1737.0900055766108</v>
      </c>
      <c r="V22" s="12">
        <v>1741.9500044584279</v>
      </c>
      <c r="W22" s="12">
        <v>1746.6300016641628</v>
      </c>
      <c r="X22" s="12">
        <v>1759.9299991130829</v>
      </c>
      <c r="Y22" s="69">
        <v>1788.7599995136266</v>
      </c>
      <c r="Z22" s="11">
        <v>1816.5622206171292</v>
      </c>
      <c r="AA22" s="69">
        <v>1846.0399845330928</v>
      </c>
      <c r="AB22" s="12">
        <v>1855.3455898153884</v>
      </c>
      <c r="AC22" s="12">
        <v>1863.1034724708302</v>
      </c>
      <c r="AD22" s="12">
        <v>1880.8631014783141</v>
      </c>
      <c r="AE22" s="12">
        <v>1889.127647570441</v>
      </c>
      <c r="AF22" s="12">
        <v>1904.4040331287065</v>
      </c>
      <c r="AG22" s="12">
        <v>1925.3606130189225</v>
      </c>
      <c r="AH22" s="12">
        <v>1945.4977191782482</v>
      </c>
      <c r="AI22" s="12">
        <v>1969.1391897542665</v>
      </c>
      <c r="AJ22" s="12">
        <v>1981.2891075946677</v>
      </c>
      <c r="AK22" s="12">
        <v>1990.8331481886826</v>
      </c>
      <c r="AL22" s="12">
        <v>2007.1969058633533</v>
      </c>
      <c r="AM22" s="12">
        <v>2021.5592387247739</v>
      </c>
      <c r="AN22" s="12">
        <v>2040.7512031461883</v>
      </c>
      <c r="AO22" s="12">
        <v>2067.0849958366175</v>
      </c>
      <c r="AP22" s="12">
        <v>2091.0948327071774</v>
      </c>
      <c r="AQ22" s="12">
        <v>2113.758444499942</v>
      </c>
      <c r="AR22" s="12">
        <v>2140.7761183295775</v>
      </c>
      <c r="AS22" s="12">
        <v>2160.7395885343117</v>
      </c>
      <c r="AT22" s="12">
        <v>2184.0022295205054</v>
      </c>
      <c r="AU22" s="12">
        <v>2208.682636167669</v>
      </c>
      <c r="AV22" s="12">
        <v>2234.0186216211596</v>
      </c>
      <c r="AW22" s="12">
        <v>2259.3877358024693</v>
      </c>
      <c r="AX22" s="12">
        <v>2279.905462420576</v>
      </c>
      <c r="AY22" s="12">
        <v>2297.1629861946221</v>
      </c>
      <c r="AZ22" s="11">
        <v>2320.7176263474585</v>
      </c>
      <c r="BA22" s="12">
        <v>2347.2217438775106</v>
      </c>
      <c r="BB22" s="12">
        <v>2363.4825844364996</v>
      </c>
      <c r="BC22" s="12">
        <v>2380.464898971511</v>
      </c>
      <c r="BD22" s="12">
        <v>2395.4088066807371</v>
      </c>
      <c r="BE22" s="12">
        <v>2411.6442388211149</v>
      </c>
      <c r="BF22" s="12">
        <v>2424.2188831769313</v>
      </c>
      <c r="BG22" s="12">
        <v>2434.0925854290313</v>
      </c>
      <c r="BH22" s="12">
        <v>2441.7486671242959</v>
      </c>
      <c r="BI22" s="12">
        <v>2445.7737999878168</v>
      </c>
      <c r="BJ22" s="11">
        <v>2449.887485267735</v>
      </c>
    </row>
    <row r="23" spans="1:62" x14ac:dyDescent="0.2">
      <c r="A23" s="8">
        <v>5001</v>
      </c>
      <c r="B23" s="9" t="s">
        <v>17</v>
      </c>
      <c r="C23" s="12">
        <v>270.00000000000006</v>
      </c>
      <c r="D23" s="12">
        <v>280</v>
      </c>
      <c r="E23" s="12">
        <v>274.00000000000006</v>
      </c>
      <c r="F23" s="12">
        <v>272.00000000000006</v>
      </c>
      <c r="G23" s="12">
        <v>268.00000000000006</v>
      </c>
      <c r="H23" s="12">
        <v>267.00000000000017</v>
      </c>
      <c r="I23" s="12">
        <v>263.00000000000006</v>
      </c>
      <c r="J23" s="12">
        <v>281.99999999999994</v>
      </c>
      <c r="K23" s="12">
        <v>284.99999999999989</v>
      </c>
      <c r="L23" s="12">
        <v>294.00000000000006</v>
      </c>
      <c r="M23" s="12">
        <v>299.99999999999994</v>
      </c>
      <c r="N23" s="12">
        <v>303.99999999999989</v>
      </c>
      <c r="O23" s="12">
        <v>314.00000000000011</v>
      </c>
      <c r="P23" s="12">
        <v>314</v>
      </c>
      <c r="Q23" s="12">
        <v>315.99999999999994</v>
      </c>
      <c r="R23" s="12">
        <v>313.00000000000006</v>
      </c>
      <c r="S23" s="12">
        <v>315.00000000000006</v>
      </c>
      <c r="T23" s="12">
        <v>310.99999999999994</v>
      </c>
      <c r="U23" s="12">
        <v>310.00000000000006</v>
      </c>
      <c r="V23" s="12">
        <v>312.00000000000006</v>
      </c>
      <c r="W23" s="12">
        <v>316.00000000000006</v>
      </c>
      <c r="X23" s="12">
        <v>316.99999999999989</v>
      </c>
      <c r="Y23" s="69">
        <v>319</v>
      </c>
      <c r="Z23" s="11">
        <v>320.09628147345444</v>
      </c>
      <c r="AA23" s="69">
        <v>313.59702427091219</v>
      </c>
      <c r="AB23" s="12">
        <v>312.96159900539681</v>
      </c>
      <c r="AC23" s="12">
        <v>312.46749467788686</v>
      </c>
      <c r="AD23" s="12">
        <v>314.12966607030637</v>
      </c>
      <c r="AE23" s="12">
        <v>314.64661984026429</v>
      </c>
      <c r="AF23" s="12">
        <v>314.90678688515368</v>
      </c>
      <c r="AG23" s="12">
        <v>320.22358230192083</v>
      </c>
      <c r="AH23" s="12">
        <v>318.35490810841657</v>
      </c>
      <c r="AI23" s="12">
        <v>322.32919371243815</v>
      </c>
      <c r="AJ23" s="12">
        <v>318.48635947905268</v>
      </c>
      <c r="AK23" s="12">
        <v>318.43420388261325</v>
      </c>
      <c r="AL23" s="12">
        <v>316.28778819016799</v>
      </c>
      <c r="AM23" s="12">
        <v>316.44431489790497</v>
      </c>
      <c r="AN23" s="12">
        <v>316.31023487338126</v>
      </c>
      <c r="AO23" s="12">
        <v>319.22792480662423</v>
      </c>
      <c r="AP23" s="12">
        <v>318.45212914475712</v>
      </c>
      <c r="AQ23" s="12">
        <v>320.20584256289828</v>
      </c>
      <c r="AR23" s="12">
        <v>324.02059352870964</v>
      </c>
      <c r="AS23" s="12">
        <v>325.5145126463002</v>
      </c>
      <c r="AT23" s="12">
        <v>326.35260434341239</v>
      </c>
      <c r="AU23" s="12">
        <v>327.91193669097913</v>
      </c>
      <c r="AV23" s="12">
        <v>328.49274566343666</v>
      </c>
      <c r="AW23" s="12">
        <v>328.71046573653211</v>
      </c>
      <c r="AX23" s="12">
        <v>328.58347368611402</v>
      </c>
      <c r="AY23" s="12">
        <v>327.73324262719257</v>
      </c>
      <c r="AZ23" s="11">
        <v>328.44701845903774</v>
      </c>
      <c r="BA23" s="12">
        <v>328.84359786901905</v>
      </c>
      <c r="BB23" s="12">
        <v>329.86242663212738</v>
      </c>
      <c r="BC23" s="12">
        <v>330.28280848972202</v>
      </c>
      <c r="BD23" s="12">
        <v>331.17893529527879</v>
      </c>
      <c r="BE23" s="12">
        <v>330.59755393190653</v>
      </c>
      <c r="BF23" s="12">
        <v>329.47407666097564</v>
      </c>
      <c r="BG23" s="12">
        <v>327.3966660807672</v>
      </c>
      <c r="BH23" s="12">
        <v>325.67058790825308</v>
      </c>
      <c r="BI23" s="12">
        <v>323.36314451590647</v>
      </c>
      <c r="BJ23" s="11">
        <v>321.68678404980221</v>
      </c>
    </row>
    <row r="24" spans="1:62" x14ac:dyDescent="0.2">
      <c r="A24" s="8">
        <v>5001</v>
      </c>
      <c r="B24" s="9" t="s">
        <v>18</v>
      </c>
      <c r="C24" s="12">
        <v>1606.5399942398076</v>
      </c>
      <c r="D24" s="12">
        <v>1623.6400032043457</v>
      </c>
      <c r="E24" s="12">
        <v>1622.910005569458</v>
      </c>
      <c r="F24" s="12">
        <v>1640.629997253418</v>
      </c>
      <c r="G24" s="12">
        <v>1674.5700006484985</v>
      </c>
      <c r="H24" s="12">
        <v>1711.2300062179559</v>
      </c>
      <c r="I24" s="12">
        <v>1760.1799926757815</v>
      </c>
      <c r="J24" s="12">
        <v>1808.5199966430669</v>
      </c>
      <c r="K24" s="12">
        <v>1827.0200042724605</v>
      </c>
      <c r="L24" s="12">
        <v>1883.0800056457526</v>
      </c>
      <c r="M24" s="12">
        <v>1885.4200115203844</v>
      </c>
      <c r="N24" s="12">
        <v>1910.6999912261963</v>
      </c>
      <c r="O24" s="12">
        <v>1877.9499969482426</v>
      </c>
      <c r="P24" s="12">
        <v>1920.4400024414072</v>
      </c>
      <c r="Q24" s="12">
        <v>1945.6199970245355</v>
      </c>
      <c r="R24" s="12">
        <v>1956.3400096893308</v>
      </c>
      <c r="S24" s="12">
        <v>1937.5899982452393</v>
      </c>
      <c r="T24" s="12">
        <v>1965.1300010681152</v>
      </c>
      <c r="U24" s="12">
        <v>1980.8799991607661</v>
      </c>
      <c r="V24" s="12">
        <v>1995.3899936676021</v>
      </c>
      <c r="W24" s="12">
        <v>2006.9899959564214</v>
      </c>
      <c r="X24" s="12">
        <v>2000.0899972915647</v>
      </c>
      <c r="Y24" s="69">
        <v>2040.4699878692632</v>
      </c>
      <c r="Z24" s="11">
        <v>2074.6171216940547</v>
      </c>
      <c r="AA24" s="69">
        <v>2076.1472788018359</v>
      </c>
      <c r="AB24" s="12">
        <v>2082.4200267400511</v>
      </c>
      <c r="AC24" s="12">
        <v>2089.9149792491403</v>
      </c>
      <c r="AD24" s="12">
        <v>2120.7810169529916</v>
      </c>
      <c r="AE24" s="12">
        <v>2149.8562949438583</v>
      </c>
      <c r="AF24" s="12">
        <v>2192.9260696731772</v>
      </c>
      <c r="AG24" s="12">
        <v>2233.4522613442928</v>
      </c>
      <c r="AH24" s="12">
        <v>2265.0005020435046</v>
      </c>
      <c r="AI24" s="12">
        <v>2300.8183626791401</v>
      </c>
      <c r="AJ24" s="12">
        <v>2332.3236074406095</v>
      </c>
      <c r="AK24" s="12">
        <v>2368.4260371978548</v>
      </c>
      <c r="AL24" s="12">
        <v>2389.3881290146269</v>
      </c>
      <c r="AM24" s="12">
        <v>2424.3839586855861</v>
      </c>
      <c r="AN24" s="12">
        <v>2454.1690578943412</v>
      </c>
      <c r="AO24" s="12">
        <v>2476.9540070959042</v>
      </c>
      <c r="AP24" s="12">
        <v>2500.6884746879336</v>
      </c>
      <c r="AQ24" s="12">
        <v>2516.4730935135558</v>
      </c>
      <c r="AR24" s="12">
        <v>2554.4084891376906</v>
      </c>
      <c r="AS24" s="12">
        <v>2580.1984992645398</v>
      </c>
      <c r="AT24" s="12">
        <v>2609.3745541364988</v>
      </c>
      <c r="AU24" s="12">
        <v>2627.3559188855306</v>
      </c>
      <c r="AV24" s="12">
        <v>2649.0889647255658</v>
      </c>
      <c r="AW24" s="12">
        <v>2675.3529424629228</v>
      </c>
      <c r="AX24" s="12">
        <v>2692.7532469730054</v>
      </c>
      <c r="AY24" s="12">
        <v>2712.1927271154741</v>
      </c>
      <c r="AZ24" s="11">
        <v>2735.7841642842945</v>
      </c>
      <c r="BA24" s="12">
        <v>2758.4092284531712</v>
      </c>
      <c r="BB24" s="12">
        <v>2784.206734497317</v>
      </c>
      <c r="BC24" s="12">
        <v>2790.5968117082361</v>
      </c>
      <c r="BD24" s="12">
        <v>2798.7729969335351</v>
      </c>
      <c r="BE24" s="12">
        <v>2807.3783413952096</v>
      </c>
      <c r="BF24" s="12">
        <v>2816.6984632311742</v>
      </c>
      <c r="BG24" s="12">
        <v>2813.3739056730992</v>
      </c>
      <c r="BH24" s="12">
        <v>2811.2080378027986</v>
      </c>
      <c r="BI24" s="12">
        <v>2812.7440724850817</v>
      </c>
      <c r="BJ24" s="11">
        <v>2809.4648225351912</v>
      </c>
    </row>
    <row r="25" spans="1:62" x14ac:dyDescent="0.2">
      <c r="A25" s="8">
        <v>5001</v>
      </c>
      <c r="B25" s="9" t="s">
        <v>19</v>
      </c>
      <c r="C25" s="12">
        <v>1228.9799938201904</v>
      </c>
      <c r="D25" s="12">
        <v>1252.2599973678593</v>
      </c>
      <c r="E25" s="12">
        <v>1259.7699928283696</v>
      </c>
      <c r="F25" s="12">
        <v>1276.7899961471558</v>
      </c>
      <c r="G25" s="12">
        <v>1306.8199968338013</v>
      </c>
      <c r="H25" s="12">
        <v>1343.3599996566775</v>
      </c>
      <c r="I25" s="12">
        <v>1351.9000015258791</v>
      </c>
      <c r="J25" s="12">
        <v>1367.7500000000002</v>
      </c>
      <c r="K25" s="12">
        <v>1400.3399991989136</v>
      </c>
      <c r="L25" s="12">
        <v>1430.1899995803833</v>
      </c>
      <c r="M25" s="12">
        <v>1462.7899942398069</v>
      </c>
      <c r="N25" s="12">
        <v>1500.4400033950803</v>
      </c>
      <c r="O25" s="12">
        <v>1505.8699970245352</v>
      </c>
      <c r="P25" s="12">
        <v>1501.6299991607671</v>
      </c>
      <c r="Q25" s="12">
        <v>1484.2700033187868</v>
      </c>
      <c r="R25" s="12">
        <v>1500.3699960708618</v>
      </c>
      <c r="S25" s="12">
        <v>1504.7299976348872</v>
      </c>
      <c r="T25" s="12">
        <v>1484.6299972534187</v>
      </c>
      <c r="U25" s="12">
        <v>1499.98999786377</v>
      </c>
      <c r="V25" s="12">
        <v>1492.5400009155287</v>
      </c>
      <c r="W25" s="12">
        <v>1485.0900001525877</v>
      </c>
      <c r="X25" s="12">
        <v>1500.6799983978271</v>
      </c>
      <c r="Y25" s="69">
        <v>1537.3500022888184</v>
      </c>
      <c r="Z25" s="11">
        <v>1526.4426688771489</v>
      </c>
      <c r="AA25" s="69">
        <v>1550.1013524058599</v>
      </c>
      <c r="AB25" s="12">
        <v>1544.283319792218</v>
      </c>
      <c r="AC25" s="12">
        <v>1540.482504061112</v>
      </c>
      <c r="AD25" s="12">
        <v>1564.1809652498218</v>
      </c>
      <c r="AE25" s="12">
        <v>1578.7747047781361</v>
      </c>
      <c r="AF25" s="12">
        <v>1594.2088866479169</v>
      </c>
      <c r="AG25" s="12">
        <v>1607.2361576299093</v>
      </c>
      <c r="AH25" s="12">
        <v>1621.2323208213245</v>
      </c>
      <c r="AI25" s="12">
        <v>1625.974720207156</v>
      </c>
      <c r="AJ25" s="12">
        <v>1637.4666348702092</v>
      </c>
      <c r="AK25" s="12">
        <v>1654.5710955308598</v>
      </c>
      <c r="AL25" s="12">
        <v>1669.0464700618793</v>
      </c>
      <c r="AM25" s="12">
        <v>1677.6507076997043</v>
      </c>
      <c r="AN25" s="12">
        <v>1696.7154330855317</v>
      </c>
      <c r="AO25" s="12">
        <v>1719.5436836017252</v>
      </c>
      <c r="AP25" s="12">
        <v>1734.1610631417502</v>
      </c>
      <c r="AQ25" s="12">
        <v>1746.5001198884731</v>
      </c>
      <c r="AR25" s="12">
        <v>1756.8534745774718</v>
      </c>
      <c r="AS25" s="12">
        <v>1765.8850060434379</v>
      </c>
      <c r="AT25" s="12">
        <v>1771.2895052439881</v>
      </c>
      <c r="AU25" s="12">
        <v>1792.9712593358277</v>
      </c>
      <c r="AV25" s="12">
        <v>1803.9075187939634</v>
      </c>
      <c r="AW25" s="12">
        <v>1815.1534876961457</v>
      </c>
      <c r="AX25" s="12">
        <v>1828.3724749013159</v>
      </c>
      <c r="AY25" s="12">
        <v>1838.670192848439</v>
      </c>
      <c r="AZ25" s="11">
        <v>1845.778671986923</v>
      </c>
      <c r="BA25" s="12">
        <v>1857.5515915622066</v>
      </c>
      <c r="BB25" s="12">
        <v>1867.9420621659563</v>
      </c>
      <c r="BC25" s="12">
        <v>1881.9971083668265</v>
      </c>
      <c r="BD25" s="12">
        <v>1888.7188327209778</v>
      </c>
      <c r="BE25" s="12">
        <v>1896.0797072671212</v>
      </c>
      <c r="BF25" s="12">
        <v>1896.5172391293038</v>
      </c>
      <c r="BG25" s="12">
        <v>1896.2338684351189</v>
      </c>
      <c r="BH25" s="12">
        <v>1895.8631947465622</v>
      </c>
      <c r="BI25" s="12">
        <v>1893.0645602171833</v>
      </c>
      <c r="BJ25" s="11">
        <v>1894.6827251581408</v>
      </c>
    </row>
    <row r="26" spans="1:62" x14ac:dyDescent="0.2">
      <c r="A26" s="8">
        <v>5001</v>
      </c>
      <c r="B26" s="9" t="s">
        <v>20</v>
      </c>
      <c r="C26" s="12">
        <v>1458.7700061798103</v>
      </c>
      <c r="D26" s="12">
        <v>1481.0300025939941</v>
      </c>
      <c r="E26" s="12">
        <v>1486.6000108718874</v>
      </c>
      <c r="F26" s="12">
        <v>1493.3900060653687</v>
      </c>
      <c r="G26" s="12">
        <v>1504.0500068664546</v>
      </c>
      <c r="H26" s="12">
        <v>1522.6199970245359</v>
      </c>
      <c r="I26" s="12">
        <v>1500.2200021743774</v>
      </c>
      <c r="J26" s="12">
        <v>1581.8500022888179</v>
      </c>
      <c r="K26" s="12">
        <v>1602.899995803833</v>
      </c>
      <c r="L26" s="12">
        <v>1640.4599885940552</v>
      </c>
      <c r="M26" s="12">
        <v>1632.7199878692625</v>
      </c>
      <c r="N26" s="12">
        <v>1654.3199892044072</v>
      </c>
      <c r="O26" s="12">
        <v>1677.5299873352051</v>
      </c>
      <c r="P26" s="12">
        <v>1663.5199956893923</v>
      </c>
      <c r="Q26" s="12">
        <v>1715.7100000381474</v>
      </c>
      <c r="R26" s="12">
        <v>1691.1399974822998</v>
      </c>
      <c r="S26" s="12">
        <v>1721.0499973297121</v>
      </c>
      <c r="T26" s="12">
        <v>1711.3899974822993</v>
      </c>
      <c r="U26" s="12">
        <v>1723.4499912261965</v>
      </c>
      <c r="V26" s="12">
        <v>1773.4000053405764</v>
      </c>
      <c r="W26" s="12">
        <v>1796.540002822876</v>
      </c>
      <c r="X26" s="12">
        <v>1819.5299987792969</v>
      </c>
      <c r="Y26" s="69">
        <v>1876.5199871063237</v>
      </c>
      <c r="Z26" s="11">
        <v>1960.4545306697673</v>
      </c>
      <c r="AA26" s="69">
        <v>1967.8351750393772</v>
      </c>
      <c r="AB26" s="12">
        <v>1994.2802334822679</v>
      </c>
      <c r="AC26" s="12">
        <v>2022.0035187272788</v>
      </c>
      <c r="AD26" s="12">
        <v>2053.5747194457317</v>
      </c>
      <c r="AE26" s="12">
        <v>2073.6146982041228</v>
      </c>
      <c r="AF26" s="12">
        <v>2084.2600992036882</v>
      </c>
      <c r="AG26" s="12">
        <v>2098.3558251177074</v>
      </c>
      <c r="AH26" s="12">
        <v>2115.6826912278457</v>
      </c>
      <c r="AI26" s="12">
        <v>2130.8704927361387</v>
      </c>
      <c r="AJ26" s="12">
        <v>2139.3624325472556</v>
      </c>
      <c r="AK26" s="12">
        <v>2156.7503876651567</v>
      </c>
      <c r="AL26" s="12">
        <v>2159.9841671625959</v>
      </c>
      <c r="AM26" s="12">
        <v>2172.1200122913228</v>
      </c>
      <c r="AN26" s="12">
        <v>2182.3760665413151</v>
      </c>
      <c r="AO26" s="12">
        <v>2197.907185659602</v>
      </c>
      <c r="AP26" s="12">
        <v>2203.9226609158304</v>
      </c>
      <c r="AQ26" s="12">
        <v>2215.4054663641878</v>
      </c>
      <c r="AR26" s="12">
        <v>2212.1648382670278</v>
      </c>
      <c r="AS26" s="12">
        <v>2221.2801346739566</v>
      </c>
      <c r="AT26" s="12">
        <v>2225.5167154731207</v>
      </c>
      <c r="AU26" s="12">
        <v>2239.6815776593803</v>
      </c>
      <c r="AV26" s="12">
        <v>2248.873849036665</v>
      </c>
      <c r="AW26" s="12">
        <v>2253.1366833031516</v>
      </c>
      <c r="AX26" s="12">
        <v>2260.8877465180867</v>
      </c>
      <c r="AY26" s="12">
        <v>2266.2877189044802</v>
      </c>
      <c r="AZ26" s="11">
        <v>2265.7180973605296</v>
      </c>
      <c r="BA26" s="12">
        <v>2270.9701939058518</v>
      </c>
      <c r="BB26" s="12">
        <v>2274.5526449506006</v>
      </c>
      <c r="BC26" s="12">
        <v>2278.0523760833726</v>
      </c>
      <c r="BD26" s="12">
        <v>2286.4279286165979</v>
      </c>
      <c r="BE26" s="12">
        <v>2279.2098388583818</v>
      </c>
      <c r="BF26" s="12">
        <v>2275.3227034500001</v>
      </c>
      <c r="BG26" s="12">
        <v>2275.1443412802014</v>
      </c>
      <c r="BH26" s="12">
        <v>2271.035364502457</v>
      </c>
      <c r="BI26" s="12">
        <v>2260.1926405619774</v>
      </c>
      <c r="BJ26" s="11">
        <v>2252.1671640029763</v>
      </c>
    </row>
    <row r="27" spans="1:62" x14ac:dyDescent="0.2">
      <c r="A27" s="8">
        <v>5001</v>
      </c>
      <c r="B27" s="9" t="s">
        <v>21</v>
      </c>
      <c r="C27" s="12">
        <v>1516.8399972915652</v>
      </c>
      <c r="D27" s="12">
        <v>1526.5499944686892</v>
      </c>
      <c r="E27" s="12">
        <v>1529.3000001907351</v>
      </c>
      <c r="F27" s="12">
        <v>1522.2299985885622</v>
      </c>
      <c r="G27" s="12">
        <v>1506.8599948883059</v>
      </c>
      <c r="H27" s="12">
        <v>1522.2499952316286</v>
      </c>
      <c r="I27" s="12">
        <v>1546.7400007247923</v>
      </c>
      <c r="J27" s="12">
        <v>1539.0899991989133</v>
      </c>
      <c r="K27" s="12">
        <v>1556.8499879837034</v>
      </c>
      <c r="L27" s="12">
        <v>1565.2499990463255</v>
      </c>
      <c r="M27" s="12">
        <v>1527.5199975967405</v>
      </c>
      <c r="N27" s="12">
        <v>1534.6599998474119</v>
      </c>
      <c r="O27" s="12">
        <v>1520.7400007247932</v>
      </c>
      <c r="P27" s="12">
        <v>1511.74000453949</v>
      </c>
      <c r="Q27" s="12">
        <v>1496.479998588562</v>
      </c>
      <c r="R27" s="12">
        <v>1475.989996910095</v>
      </c>
      <c r="S27" s="12">
        <v>1461.1399993896484</v>
      </c>
      <c r="T27" s="12">
        <v>1469.7500019073491</v>
      </c>
      <c r="U27" s="12">
        <v>1471.909998893738</v>
      </c>
      <c r="V27" s="12">
        <v>1466.8600044250486</v>
      </c>
      <c r="W27" s="12">
        <v>1476.1400012969971</v>
      </c>
      <c r="X27" s="12">
        <v>1503.9799957275391</v>
      </c>
      <c r="Y27" s="69">
        <v>1509.5000019073486</v>
      </c>
      <c r="Z27" s="11">
        <v>1531.4365987349436</v>
      </c>
      <c r="AA27" s="69">
        <v>1531.6751248049093</v>
      </c>
      <c r="AB27" s="12">
        <v>1547.6232763861826</v>
      </c>
      <c r="AC27" s="12">
        <v>1563.777293767828</v>
      </c>
      <c r="AD27" s="12">
        <v>1563.2699411663393</v>
      </c>
      <c r="AE27" s="12">
        <v>1578.0128761538867</v>
      </c>
      <c r="AF27" s="12">
        <v>1594.1657890084305</v>
      </c>
      <c r="AG27" s="12">
        <v>1611.0481077593581</v>
      </c>
      <c r="AH27" s="12">
        <v>1621.8092339029395</v>
      </c>
      <c r="AI27" s="12">
        <v>1630.6604618006031</v>
      </c>
      <c r="AJ27" s="12">
        <v>1629.2003225402498</v>
      </c>
      <c r="AK27" s="12">
        <v>1642.564550255727</v>
      </c>
      <c r="AL27" s="12">
        <v>1645.112536337507</v>
      </c>
      <c r="AM27" s="12">
        <v>1652.538759576132</v>
      </c>
      <c r="AN27" s="12">
        <v>1657.5834727317576</v>
      </c>
      <c r="AO27" s="12">
        <v>1660.9131735415365</v>
      </c>
      <c r="AP27" s="12">
        <v>1674.7351712203342</v>
      </c>
      <c r="AQ27" s="12">
        <v>1673.2929385157936</v>
      </c>
      <c r="AR27" s="12">
        <v>1682.0074993180665</v>
      </c>
      <c r="AS27" s="12">
        <v>1684.8525776524211</v>
      </c>
      <c r="AT27" s="12">
        <v>1689.1870887786781</v>
      </c>
      <c r="AU27" s="12">
        <v>1695.6540248922247</v>
      </c>
      <c r="AV27" s="12">
        <v>1707.2309806939666</v>
      </c>
      <c r="AW27" s="12">
        <v>1719.0079596897745</v>
      </c>
      <c r="AX27" s="12">
        <v>1729.6592464285786</v>
      </c>
      <c r="AY27" s="12">
        <v>1726.5361999514039</v>
      </c>
      <c r="AZ27" s="11">
        <v>1732.482297906824</v>
      </c>
      <c r="BA27" s="12">
        <v>1727.714649450844</v>
      </c>
      <c r="BB27" s="12">
        <v>1732.2611540962303</v>
      </c>
      <c r="BC27" s="12">
        <v>1731.0277768417152</v>
      </c>
      <c r="BD27" s="12">
        <v>1724.5009022702354</v>
      </c>
      <c r="BE27" s="12">
        <v>1724.3767079488209</v>
      </c>
      <c r="BF27" s="12">
        <v>1720.1059083126515</v>
      </c>
      <c r="BG27" s="12">
        <v>1712.7822452962532</v>
      </c>
      <c r="BH27" s="12">
        <v>1701.0363519232578</v>
      </c>
      <c r="BI27" s="12">
        <v>1699.4460108883222</v>
      </c>
      <c r="BJ27" s="11">
        <v>1689.8454968385442</v>
      </c>
    </row>
    <row r="28" spans="1:62" x14ac:dyDescent="0.2">
      <c r="A28" s="8">
        <v>5001</v>
      </c>
      <c r="B28" s="9" t="s">
        <v>22</v>
      </c>
      <c r="C28" s="12">
        <v>1683.7899947166443</v>
      </c>
      <c r="D28" s="12">
        <v>1668.9999952316282</v>
      </c>
      <c r="E28" s="12">
        <v>1705.6600000858307</v>
      </c>
      <c r="F28" s="12">
        <v>1704.7200021743772</v>
      </c>
      <c r="G28" s="12">
        <v>1745.7699961662299</v>
      </c>
      <c r="H28" s="12">
        <v>1814.3600001335142</v>
      </c>
      <c r="I28" s="12">
        <v>1842.3299965858462</v>
      </c>
      <c r="J28" s="12">
        <v>1868.7999939918518</v>
      </c>
      <c r="K28" s="12">
        <v>1930.0099983215337</v>
      </c>
      <c r="L28" s="12">
        <v>1949.8700008392318</v>
      </c>
      <c r="M28" s="12">
        <v>1963.5300045013432</v>
      </c>
      <c r="N28" s="12">
        <v>2008.1600050926206</v>
      </c>
      <c r="O28" s="12">
        <v>2038.2700009345997</v>
      </c>
      <c r="P28" s="12">
        <v>2091.3699955940247</v>
      </c>
      <c r="Q28" s="12">
        <v>2080.6499991416931</v>
      </c>
      <c r="R28" s="12">
        <v>2166.719996452332</v>
      </c>
      <c r="S28" s="12">
        <v>2220.1200065612793</v>
      </c>
      <c r="T28" s="12">
        <v>2273.3599996566768</v>
      </c>
      <c r="U28" s="12">
        <v>2307.2900009155264</v>
      </c>
      <c r="V28" s="12">
        <v>2275.8300027847295</v>
      </c>
      <c r="W28" s="12">
        <v>2269.8499975204472</v>
      </c>
      <c r="X28" s="12">
        <v>2310.4900012016301</v>
      </c>
      <c r="Y28" s="69">
        <v>2370.4600000381461</v>
      </c>
      <c r="Z28" s="11">
        <v>2363.6250902185766</v>
      </c>
      <c r="AA28" s="69">
        <v>2383.0380556801147</v>
      </c>
      <c r="AB28" s="12">
        <v>2410.5792155045106</v>
      </c>
      <c r="AC28" s="12">
        <v>2426.4138883034252</v>
      </c>
      <c r="AD28" s="12">
        <v>2455.0485649986758</v>
      </c>
      <c r="AE28" s="12">
        <v>2483.6937828584905</v>
      </c>
      <c r="AF28" s="12">
        <v>2500.378187150548</v>
      </c>
      <c r="AG28" s="12">
        <v>2533.0794264890624</v>
      </c>
      <c r="AH28" s="12">
        <v>2550.7276188791652</v>
      </c>
      <c r="AI28" s="12">
        <v>2579.8302371449577</v>
      </c>
      <c r="AJ28" s="12">
        <v>2606.2514454304692</v>
      </c>
      <c r="AK28" s="12">
        <v>2633.5290378585078</v>
      </c>
      <c r="AL28" s="12">
        <v>2640.8965035205065</v>
      </c>
      <c r="AM28" s="12">
        <v>2663.5234622007761</v>
      </c>
      <c r="AN28" s="12">
        <v>2687.9610297786148</v>
      </c>
      <c r="AO28" s="12">
        <v>2702.2801049557106</v>
      </c>
      <c r="AP28" s="12">
        <v>2720.2335915405561</v>
      </c>
      <c r="AQ28" s="12">
        <v>2738.5628824799342</v>
      </c>
      <c r="AR28" s="12">
        <v>2755.3144880635114</v>
      </c>
      <c r="AS28" s="12">
        <v>2770.932687354828</v>
      </c>
      <c r="AT28" s="12">
        <v>2783.2386813973508</v>
      </c>
      <c r="AU28" s="12">
        <v>2802.0801862671046</v>
      </c>
      <c r="AV28" s="12">
        <v>2815.9787843248923</v>
      </c>
      <c r="AW28" s="12">
        <v>2834.6318359699744</v>
      </c>
      <c r="AX28" s="12">
        <v>2845.8548131702219</v>
      </c>
      <c r="AY28" s="12">
        <v>2855.1248213044128</v>
      </c>
      <c r="AZ28" s="11">
        <v>2866.2904437246234</v>
      </c>
      <c r="BA28" s="12">
        <v>2876.2285461169308</v>
      </c>
      <c r="BB28" s="12">
        <v>2888.3076945212438</v>
      </c>
      <c r="BC28" s="12">
        <v>2892.7055243627574</v>
      </c>
      <c r="BD28" s="12">
        <v>2896.4495772715072</v>
      </c>
      <c r="BE28" s="12">
        <v>2895.0470843331232</v>
      </c>
      <c r="BF28" s="12">
        <v>2895.6405526339468</v>
      </c>
      <c r="BG28" s="12">
        <v>2892.4033082911869</v>
      </c>
      <c r="BH28" s="12">
        <v>2885.3768795161659</v>
      </c>
      <c r="BI28" s="12">
        <v>2878.0233846730262</v>
      </c>
      <c r="BJ28" s="11">
        <v>2866.8724717304981</v>
      </c>
    </row>
    <row r="29" spans="1:62" x14ac:dyDescent="0.2">
      <c r="A29" s="8">
        <v>5001</v>
      </c>
      <c r="B29" s="9" t="s">
        <v>23</v>
      </c>
      <c r="C29" s="12">
        <v>1649.0200052261353</v>
      </c>
      <c r="D29" s="12">
        <v>1703.8300056457515</v>
      </c>
      <c r="E29" s="12">
        <v>1716.410009384155</v>
      </c>
      <c r="F29" s="12">
        <v>1726.1199960708616</v>
      </c>
      <c r="G29" s="12">
        <v>1779.3599891662598</v>
      </c>
      <c r="H29" s="12">
        <v>1840.1499996185303</v>
      </c>
      <c r="I29" s="12">
        <v>1866.9999876022334</v>
      </c>
      <c r="J29" s="12">
        <v>1895.689998626709</v>
      </c>
      <c r="K29" s="12">
        <v>1914.7300014495845</v>
      </c>
      <c r="L29" s="12">
        <v>1909.4099969863896</v>
      </c>
      <c r="M29" s="12">
        <v>1971.9899921417236</v>
      </c>
      <c r="N29" s="12">
        <v>2013.6200037002568</v>
      </c>
      <c r="O29" s="12">
        <v>2044.2900047302242</v>
      </c>
      <c r="P29" s="12">
        <v>2066.0900001525883</v>
      </c>
      <c r="Q29" s="12">
        <v>2114.599996566772</v>
      </c>
      <c r="R29" s="12">
        <v>2141.5700016021733</v>
      </c>
      <c r="S29" s="12">
        <v>2163.6500053405757</v>
      </c>
      <c r="T29" s="12">
        <v>2154.1699981689453</v>
      </c>
      <c r="U29" s="12">
        <v>2147.819997787476</v>
      </c>
      <c r="V29" s="12">
        <v>2199.8500080108638</v>
      </c>
      <c r="W29" s="12">
        <v>2201.7899932861328</v>
      </c>
      <c r="X29" s="12">
        <v>2199.7800025939941</v>
      </c>
      <c r="Y29" s="69">
        <v>2220.9500026702885</v>
      </c>
      <c r="Z29" s="11">
        <v>2242.5741095180074</v>
      </c>
      <c r="AA29" s="69">
        <v>2232.6751766301436</v>
      </c>
      <c r="AB29" s="12">
        <v>2232.9396397981232</v>
      </c>
      <c r="AC29" s="12">
        <v>2221.4204254620618</v>
      </c>
      <c r="AD29" s="12">
        <v>2212.2874941811115</v>
      </c>
      <c r="AE29" s="12">
        <v>2232.4123687306146</v>
      </c>
      <c r="AF29" s="12">
        <v>2247.979896248793</v>
      </c>
      <c r="AG29" s="12">
        <v>2267.0788947056708</v>
      </c>
      <c r="AH29" s="12">
        <v>2275.5825105983236</v>
      </c>
      <c r="AI29" s="12">
        <v>2290.657584857137</v>
      </c>
      <c r="AJ29" s="12">
        <v>2306.3061044173101</v>
      </c>
      <c r="AK29" s="12">
        <v>2317.6443294364831</v>
      </c>
      <c r="AL29" s="12">
        <v>2319.9398074875589</v>
      </c>
      <c r="AM29" s="12">
        <v>2329.9006671379902</v>
      </c>
      <c r="AN29" s="12">
        <v>2333.8710485869165</v>
      </c>
      <c r="AO29" s="12">
        <v>2343.9200871462981</v>
      </c>
      <c r="AP29" s="12">
        <v>2359.5768982668856</v>
      </c>
      <c r="AQ29" s="12">
        <v>2368.6669409547808</v>
      </c>
      <c r="AR29" s="12">
        <v>2376.9313194317438</v>
      </c>
      <c r="AS29" s="12">
        <v>2389.5031087217612</v>
      </c>
      <c r="AT29" s="12">
        <v>2403.6477103927755</v>
      </c>
      <c r="AU29" s="12">
        <v>2417.4812870672172</v>
      </c>
      <c r="AV29" s="12">
        <v>2430.308003467755</v>
      </c>
      <c r="AW29" s="12">
        <v>2443.2768551488971</v>
      </c>
      <c r="AX29" s="12">
        <v>2459.4097258820766</v>
      </c>
      <c r="AY29" s="12">
        <v>2465.2875437373068</v>
      </c>
      <c r="AZ29" s="11">
        <v>2476.5068880251802</v>
      </c>
      <c r="BA29" s="12">
        <v>2489.651452887771</v>
      </c>
      <c r="BB29" s="12">
        <v>2502.9894714400534</v>
      </c>
      <c r="BC29" s="12">
        <v>2503.5170409624675</v>
      </c>
      <c r="BD29" s="12">
        <v>2515.3529122423256</v>
      </c>
      <c r="BE29" s="12">
        <v>2524.0583687812646</v>
      </c>
      <c r="BF29" s="12">
        <v>2523.670604509653</v>
      </c>
      <c r="BG29" s="12">
        <v>2523.7150409017881</v>
      </c>
      <c r="BH29" s="12">
        <v>2522.7507346124521</v>
      </c>
      <c r="BI29" s="12">
        <v>2517.0135575962895</v>
      </c>
      <c r="BJ29" s="11">
        <v>2512.1461199294031</v>
      </c>
    </row>
    <row r="30" spans="1:62" x14ac:dyDescent="0.2">
      <c r="A30" s="8">
        <v>5001</v>
      </c>
      <c r="B30" s="9" t="s">
        <v>24</v>
      </c>
      <c r="C30" s="12">
        <v>1067.4600043296816</v>
      </c>
      <c r="D30" s="12">
        <v>1085.4300045967102</v>
      </c>
      <c r="E30" s="12">
        <v>1084.9200034141541</v>
      </c>
      <c r="F30" s="12">
        <v>1094.1700024604795</v>
      </c>
      <c r="G30" s="12">
        <v>1098.8099980354311</v>
      </c>
      <c r="H30" s="12">
        <v>1124.9699969291689</v>
      </c>
      <c r="I30" s="12">
        <v>1144.7499980926516</v>
      </c>
      <c r="J30" s="12">
        <v>1191.710003852844</v>
      </c>
      <c r="K30" s="12">
        <v>1209.4700050354002</v>
      </c>
      <c r="L30" s="12">
        <v>1232.4600067138672</v>
      </c>
      <c r="M30" s="12">
        <v>1244.5800027847288</v>
      </c>
      <c r="N30" s="12">
        <v>1265.9299936294556</v>
      </c>
      <c r="O30" s="12">
        <v>1264.730002403259</v>
      </c>
      <c r="P30" s="12">
        <v>1248.5899934768679</v>
      </c>
      <c r="Q30" s="12">
        <v>1240.2400026321413</v>
      </c>
      <c r="R30" s="12">
        <v>1229.4299955368042</v>
      </c>
      <c r="S30" s="12">
        <v>1248.6900005340574</v>
      </c>
      <c r="T30" s="12">
        <v>1250.9700002670288</v>
      </c>
      <c r="U30" s="12">
        <v>1249.1999979019163</v>
      </c>
      <c r="V30" s="12">
        <v>1248.8399906158443</v>
      </c>
      <c r="W30" s="12">
        <v>1242.6999969482424</v>
      </c>
      <c r="X30" s="12">
        <v>1209.209997177124</v>
      </c>
      <c r="Y30" s="69">
        <v>1185.1299991607668</v>
      </c>
      <c r="Z30" s="11">
        <v>1171.2908012026003</v>
      </c>
      <c r="AA30" s="69">
        <v>1170.5661000552434</v>
      </c>
      <c r="AB30" s="12">
        <v>1178.0055758569599</v>
      </c>
      <c r="AC30" s="12">
        <v>1193.2267305190326</v>
      </c>
      <c r="AD30" s="12">
        <v>1196.0015155155454</v>
      </c>
      <c r="AE30" s="12">
        <v>1215.3862465848417</v>
      </c>
      <c r="AF30" s="12">
        <v>1230.8839177278119</v>
      </c>
      <c r="AG30" s="12">
        <v>1240.296564117612</v>
      </c>
      <c r="AH30" s="12">
        <v>1250.6466112180046</v>
      </c>
      <c r="AI30" s="12">
        <v>1259.4087988189347</v>
      </c>
      <c r="AJ30" s="12">
        <v>1272.0957312723137</v>
      </c>
      <c r="AK30" s="12">
        <v>1288.9468338106801</v>
      </c>
      <c r="AL30" s="12">
        <v>1296.2784277969504</v>
      </c>
      <c r="AM30" s="12">
        <v>1306.3443153350649</v>
      </c>
      <c r="AN30" s="12">
        <v>1319.5447296878872</v>
      </c>
      <c r="AO30" s="12">
        <v>1329.1096095317901</v>
      </c>
      <c r="AP30" s="12">
        <v>1341.9868770041699</v>
      </c>
      <c r="AQ30" s="12">
        <v>1351.385412222136</v>
      </c>
      <c r="AR30" s="12">
        <v>1359.7344577547021</v>
      </c>
      <c r="AS30" s="12">
        <v>1370.0974471122627</v>
      </c>
      <c r="AT30" s="12">
        <v>1379.3063580538496</v>
      </c>
      <c r="AU30" s="12">
        <v>1390.7266317413996</v>
      </c>
      <c r="AV30" s="12">
        <v>1400.9915527430455</v>
      </c>
      <c r="AW30" s="12">
        <v>1409.2213808527151</v>
      </c>
      <c r="AX30" s="12">
        <v>1414.5531013559405</v>
      </c>
      <c r="AY30" s="12">
        <v>1424.695772526127</v>
      </c>
      <c r="AZ30" s="11">
        <v>1430.2695730100793</v>
      </c>
      <c r="BA30" s="12">
        <v>1435.5367606059974</v>
      </c>
      <c r="BB30" s="12">
        <v>1440.0198801934862</v>
      </c>
      <c r="BC30" s="12">
        <v>1444.1606467706238</v>
      </c>
      <c r="BD30" s="12">
        <v>1443.7013395018355</v>
      </c>
      <c r="BE30" s="12">
        <v>1445.3938788706153</v>
      </c>
      <c r="BF30" s="12">
        <v>1443.2205477720265</v>
      </c>
      <c r="BG30" s="12">
        <v>1439.9600282863639</v>
      </c>
      <c r="BH30" s="12">
        <v>1437.3340364075555</v>
      </c>
      <c r="BI30" s="12">
        <v>1433.7495433174226</v>
      </c>
      <c r="BJ30" s="11">
        <v>1429.596322277423</v>
      </c>
    </row>
    <row r="31" spans="1:62" x14ac:dyDescent="0.2">
      <c r="A31" s="8">
        <v>5001</v>
      </c>
      <c r="B31" s="9" t="s">
        <v>25</v>
      </c>
      <c r="C31" s="12">
        <v>1803.2099876403809</v>
      </c>
      <c r="D31" s="12">
        <v>1846.5999946594243</v>
      </c>
      <c r="E31" s="12">
        <v>1872.5399971008294</v>
      </c>
      <c r="F31" s="12">
        <v>1863.2799968719489</v>
      </c>
      <c r="G31" s="12">
        <v>1884.0299987792969</v>
      </c>
      <c r="H31" s="12">
        <v>1941.2399978637695</v>
      </c>
      <c r="I31" s="12">
        <v>2084.0699977874751</v>
      </c>
      <c r="J31" s="12">
        <v>2136.2000007629399</v>
      </c>
      <c r="K31" s="12">
        <v>2176.1899967193604</v>
      </c>
      <c r="L31" s="12">
        <v>2169.9300003051753</v>
      </c>
      <c r="M31" s="12">
        <v>2215.2700023651118</v>
      </c>
      <c r="N31" s="12">
        <v>2235.0400028228755</v>
      </c>
      <c r="O31" s="12">
        <v>2188.3300037384029</v>
      </c>
      <c r="P31" s="12">
        <v>2150.0300006866455</v>
      </c>
      <c r="Q31" s="12">
        <v>2135.3500270843506</v>
      </c>
      <c r="R31" s="12">
        <v>2115.2799968719478</v>
      </c>
      <c r="S31" s="12">
        <v>2114.480001449585</v>
      </c>
      <c r="T31" s="12">
        <v>2115.0399990081783</v>
      </c>
      <c r="U31" s="12">
        <v>2157.1100025177007</v>
      </c>
      <c r="V31" s="12">
        <v>2204.3699951171866</v>
      </c>
      <c r="W31" s="12">
        <v>2205.9499931335449</v>
      </c>
      <c r="X31" s="12">
        <v>2185.7100028991695</v>
      </c>
      <c r="Y31" s="69">
        <v>2211.1400012969975</v>
      </c>
      <c r="Z31" s="11">
        <v>2226.6669713891702</v>
      </c>
      <c r="AA31" s="69">
        <v>2241.5108087642211</v>
      </c>
      <c r="AB31" s="12">
        <v>2253.2888101597619</v>
      </c>
      <c r="AC31" s="12">
        <v>2275.4041018600719</v>
      </c>
      <c r="AD31" s="12">
        <v>2307.175836907822</v>
      </c>
      <c r="AE31" s="12">
        <v>2318.7409082617578</v>
      </c>
      <c r="AF31" s="12">
        <v>2352.7278903427864</v>
      </c>
      <c r="AG31" s="12">
        <v>2372.0818992309564</v>
      </c>
      <c r="AH31" s="12">
        <v>2406.7135009151689</v>
      </c>
      <c r="AI31" s="12">
        <v>2423.748999769306</v>
      </c>
      <c r="AJ31" s="12">
        <v>2423.7616245728013</v>
      </c>
      <c r="AK31" s="12">
        <v>2432.5928004494904</v>
      </c>
      <c r="AL31" s="12">
        <v>2443.4614028075866</v>
      </c>
      <c r="AM31" s="12">
        <v>2459.6660131395342</v>
      </c>
      <c r="AN31" s="12">
        <v>2470.3765485942827</v>
      </c>
      <c r="AO31" s="12">
        <v>2476.4469033462969</v>
      </c>
      <c r="AP31" s="12">
        <v>2480.6926836000093</v>
      </c>
      <c r="AQ31" s="12">
        <v>2487.0796323177101</v>
      </c>
      <c r="AR31" s="12">
        <v>2497.6531956414956</v>
      </c>
      <c r="AS31" s="12">
        <v>2502.3278337496822</v>
      </c>
      <c r="AT31" s="12">
        <v>2518.9746850235642</v>
      </c>
      <c r="AU31" s="12">
        <v>2524.8220046162219</v>
      </c>
      <c r="AV31" s="12">
        <v>2531.5612590283131</v>
      </c>
      <c r="AW31" s="12">
        <v>2540.9717130363315</v>
      </c>
      <c r="AX31" s="12">
        <v>2551.4816295346122</v>
      </c>
      <c r="AY31" s="12">
        <v>2552.1992584582881</v>
      </c>
      <c r="AZ31" s="11">
        <v>2555.6360320955682</v>
      </c>
      <c r="BA31" s="12">
        <v>2559.8145705905877</v>
      </c>
      <c r="BB31" s="12">
        <v>2562.0660291359641</v>
      </c>
      <c r="BC31" s="12">
        <v>2564.0213374601999</v>
      </c>
      <c r="BD31" s="12">
        <v>2559.6480672147736</v>
      </c>
      <c r="BE31" s="12">
        <v>2556.6987547361082</v>
      </c>
      <c r="BF31" s="12">
        <v>2549.5407911140201</v>
      </c>
      <c r="BG31" s="12">
        <v>2540.4365935039955</v>
      </c>
      <c r="BH31" s="12">
        <v>2529.8345724760134</v>
      </c>
      <c r="BI31" s="12">
        <v>2520.9310448118754</v>
      </c>
      <c r="BJ31" s="11">
        <v>2509.0717538002341</v>
      </c>
    </row>
    <row r="32" spans="1:62" x14ac:dyDescent="0.2">
      <c r="A32" s="8">
        <v>5001</v>
      </c>
      <c r="B32" s="9" t="s">
        <v>26</v>
      </c>
      <c r="C32" s="12">
        <v>892.48999977111794</v>
      </c>
      <c r="D32" s="12">
        <v>936.95999884605385</v>
      </c>
      <c r="E32" s="12">
        <v>997.23000288009689</v>
      </c>
      <c r="F32" s="12">
        <v>1066.5899944305418</v>
      </c>
      <c r="G32" s="12">
        <v>1087.9899950027466</v>
      </c>
      <c r="H32" s="12">
        <v>1128.2099952697754</v>
      </c>
      <c r="I32" s="12">
        <v>1119.3000087738037</v>
      </c>
      <c r="J32" s="12">
        <v>1146.9300088882449</v>
      </c>
      <c r="K32" s="12">
        <v>1173.6300044059753</v>
      </c>
      <c r="L32" s="12">
        <v>1218.6000075340271</v>
      </c>
      <c r="M32" s="12">
        <v>1255.020005226135</v>
      </c>
      <c r="N32" s="12">
        <v>1237.4399976730349</v>
      </c>
      <c r="O32" s="12">
        <v>1268.2300004959104</v>
      </c>
      <c r="P32" s="12">
        <v>1254.3300018310549</v>
      </c>
      <c r="Q32" s="12">
        <v>1274.7500019073484</v>
      </c>
      <c r="R32" s="12">
        <v>1285.8600015640259</v>
      </c>
      <c r="S32" s="12">
        <v>1276.7600011825562</v>
      </c>
      <c r="T32" s="12">
        <v>1233.2700042724607</v>
      </c>
      <c r="U32" s="12">
        <v>1216.7500009536741</v>
      </c>
      <c r="V32" s="12">
        <v>1189.2099952697754</v>
      </c>
      <c r="W32" s="12">
        <v>1186.919994354248</v>
      </c>
      <c r="X32" s="12">
        <v>1171.3200016021731</v>
      </c>
      <c r="Y32" s="69">
        <v>1181.2400074005129</v>
      </c>
      <c r="Z32" s="11">
        <v>1179.3487932943917</v>
      </c>
      <c r="AA32" s="69">
        <v>1197.7140601598344</v>
      </c>
      <c r="AB32" s="12">
        <v>1197.6692371079216</v>
      </c>
      <c r="AC32" s="12">
        <v>1199.8972028199069</v>
      </c>
      <c r="AD32" s="12">
        <v>1195.5533145203863</v>
      </c>
      <c r="AE32" s="12">
        <v>1200.2773467802695</v>
      </c>
      <c r="AF32" s="12">
        <v>1210.2465039203614</v>
      </c>
      <c r="AG32" s="12">
        <v>1201.9871453661087</v>
      </c>
      <c r="AH32" s="12">
        <v>1209.7465681149106</v>
      </c>
      <c r="AI32" s="12">
        <v>1214.70202760241</v>
      </c>
      <c r="AJ32" s="12">
        <v>1217.2469349376986</v>
      </c>
      <c r="AK32" s="12">
        <v>1211.3268411942554</v>
      </c>
      <c r="AL32" s="12">
        <v>1206.7035723662177</v>
      </c>
      <c r="AM32" s="12">
        <v>1208.9676268061767</v>
      </c>
      <c r="AN32" s="12">
        <v>1210.6513551514406</v>
      </c>
      <c r="AO32" s="12">
        <v>1217.1976173596699</v>
      </c>
      <c r="AP32" s="12">
        <v>1220.9822293891252</v>
      </c>
      <c r="AQ32" s="12">
        <v>1227.4631343134279</v>
      </c>
      <c r="AR32" s="12">
        <v>1238.4463662110604</v>
      </c>
      <c r="AS32" s="12">
        <v>1239.1337416448418</v>
      </c>
      <c r="AT32" s="12">
        <v>1245.0666629047746</v>
      </c>
      <c r="AU32" s="12">
        <v>1254.6239080574512</v>
      </c>
      <c r="AV32" s="12">
        <v>1262.861354802583</v>
      </c>
      <c r="AW32" s="12">
        <v>1269.4602458513375</v>
      </c>
      <c r="AX32" s="12">
        <v>1276.9626323610457</v>
      </c>
      <c r="AY32" s="12">
        <v>1281.8659623648662</v>
      </c>
      <c r="AZ32" s="11">
        <v>1283.1338884964823</v>
      </c>
      <c r="BA32" s="12">
        <v>1286.8089600477267</v>
      </c>
      <c r="BB32" s="12">
        <v>1290.9448096104095</v>
      </c>
      <c r="BC32" s="12">
        <v>1291.792873929403</v>
      </c>
      <c r="BD32" s="12">
        <v>1295.0926229178101</v>
      </c>
      <c r="BE32" s="12">
        <v>1296.416063576595</v>
      </c>
      <c r="BF32" s="12">
        <v>1298.8329194973278</v>
      </c>
      <c r="BG32" s="12">
        <v>1299.2114201638453</v>
      </c>
      <c r="BH32" s="12">
        <v>1296.6773990035535</v>
      </c>
      <c r="BI32" s="12">
        <v>1295.1432656467825</v>
      </c>
      <c r="BJ32" s="11">
        <v>1289.9937279802223</v>
      </c>
    </row>
    <row r="33" spans="1:62" x14ac:dyDescent="0.2">
      <c r="A33" s="8">
        <v>5001</v>
      </c>
      <c r="B33" s="9" t="s">
        <v>27</v>
      </c>
      <c r="C33" s="12">
        <v>1309.5099997520445</v>
      </c>
      <c r="D33" s="12">
        <v>1337.4399981498718</v>
      </c>
      <c r="E33" s="12">
        <v>1371.5699953585856</v>
      </c>
      <c r="F33" s="12">
        <v>1420.4100022315984</v>
      </c>
      <c r="G33" s="12">
        <v>1470.2100076675417</v>
      </c>
      <c r="H33" s="12">
        <v>1494.1900055408482</v>
      </c>
      <c r="I33" s="12">
        <v>1533.2999978065491</v>
      </c>
      <c r="J33" s="12">
        <v>1582.0699982643127</v>
      </c>
      <c r="K33" s="12">
        <v>1623.1699984073637</v>
      </c>
      <c r="L33" s="12">
        <v>1670.5999858379362</v>
      </c>
      <c r="M33" s="12">
        <v>1771.1799898147585</v>
      </c>
      <c r="N33" s="12">
        <v>1775.3600046634674</v>
      </c>
      <c r="O33" s="12">
        <v>1786.1699929237368</v>
      </c>
      <c r="P33" s="12">
        <v>1778.2699956893921</v>
      </c>
      <c r="Q33" s="12">
        <v>1812.2499911338095</v>
      </c>
      <c r="R33" s="12">
        <v>1832.1399895697832</v>
      </c>
      <c r="S33" s="12">
        <v>1866.6399931907652</v>
      </c>
      <c r="T33" s="12">
        <v>1902.329989671706</v>
      </c>
      <c r="U33" s="12">
        <v>1922.8499932289124</v>
      </c>
      <c r="V33" s="12">
        <v>1944.5899972468612</v>
      </c>
      <c r="W33" s="12">
        <v>1977.2799983769653</v>
      </c>
      <c r="X33" s="12">
        <v>1966.4800075292594</v>
      </c>
      <c r="Y33" s="69">
        <v>1992.1599991321555</v>
      </c>
      <c r="Z33" s="11">
        <v>2007.7230258517588</v>
      </c>
      <c r="AA33" s="69">
        <v>2030.8055682821939</v>
      </c>
      <c r="AB33" s="12">
        <v>2059.9348071993459</v>
      </c>
      <c r="AC33" s="12">
        <v>2082.1220918688487</v>
      </c>
      <c r="AD33" s="12">
        <v>2110.6108422633602</v>
      </c>
      <c r="AE33" s="12">
        <v>2120.6559808125508</v>
      </c>
      <c r="AF33" s="12">
        <v>2123.4333395515846</v>
      </c>
      <c r="AG33" s="12">
        <v>2147.7939460540611</v>
      </c>
      <c r="AH33" s="12">
        <v>2157.7243886907154</v>
      </c>
      <c r="AI33" s="12">
        <v>2169.8879480907458</v>
      </c>
      <c r="AJ33" s="12">
        <v>2177.7832451259533</v>
      </c>
      <c r="AK33" s="12">
        <v>2170.8383617431123</v>
      </c>
      <c r="AL33" s="12">
        <v>2162.5715186999432</v>
      </c>
      <c r="AM33" s="12">
        <v>2160.8149019500142</v>
      </c>
      <c r="AN33" s="12">
        <v>2156.5086015259735</v>
      </c>
      <c r="AO33" s="12">
        <v>2161.2092893289073</v>
      </c>
      <c r="AP33" s="12">
        <v>2170.8634193011153</v>
      </c>
      <c r="AQ33" s="12">
        <v>2177.5006647516225</v>
      </c>
      <c r="AR33" s="12">
        <v>2179.1000687533015</v>
      </c>
      <c r="AS33" s="12">
        <v>2179.7275617736254</v>
      </c>
      <c r="AT33" s="12">
        <v>2182.221601507033</v>
      </c>
      <c r="AU33" s="12">
        <v>2191.7104200890308</v>
      </c>
      <c r="AV33" s="12">
        <v>2203.4586886003995</v>
      </c>
      <c r="AW33" s="12">
        <v>2212.3582704913624</v>
      </c>
      <c r="AX33" s="12">
        <v>2209.7956372631529</v>
      </c>
      <c r="AY33" s="12">
        <v>2215.5004335803974</v>
      </c>
      <c r="AZ33" s="11">
        <v>2225.3748675967527</v>
      </c>
      <c r="BA33" s="12">
        <v>2236.2434594698584</v>
      </c>
      <c r="BB33" s="12">
        <v>2237.1476285761191</v>
      </c>
      <c r="BC33" s="12">
        <v>2237.5200462139114</v>
      </c>
      <c r="BD33" s="12">
        <v>2238.9878852885781</v>
      </c>
      <c r="BE33" s="12">
        <v>2239.5500637763894</v>
      </c>
      <c r="BF33" s="12">
        <v>2231.0200326850409</v>
      </c>
      <c r="BG33" s="12">
        <v>2225.3634820736916</v>
      </c>
      <c r="BH33" s="12">
        <v>2217.3224963670418</v>
      </c>
      <c r="BI33" s="12">
        <v>2207.2116025440755</v>
      </c>
      <c r="BJ33" s="11">
        <v>2199.2719340986187</v>
      </c>
    </row>
    <row r="34" spans="1:62" x14ac:dyDescent="0.2">
      <c r="A34" s="8">
        <v>5001</v>
      </c>
      <c r="B34" s="9" t="s">
        <v>28</v>
      </c>
      <c r="C34" s="12">
        <v>878.44999933242809</v>
      </c>
      <c r="D34" s="12">
        <v>883.94999408721924</v>
      </c>
      <c r="E34" s="12">
        <v>883.50000143051159</v>
      </c>
      <c r="F34" s="12">
        <v>908.10000371932983</v>
      </c>
      <c r="G34" s="12">
        <v>945.54999780654907</v>
      </c>
      <c r="H34" s="12">
        <v>952.59999799728416</v>
      </c>
      <c r="I34" s="12">
        <v>994.5499987602235</v>
      </c>
      <c r="J34" s="12">
        <v>1017.0499968528745</v>
      </c>
      <c r="K34" s="12">
        <v>1050.4499959945679</v>
      </c>
      <c r="L34" s="12">
        <v>1064.1999955177305</v>
      </c>
      <c r="M34" s="12">
        <v>1089.2499966621399</v>
      </c>
      <c r="N34" s="12">
        <v>1106.7000002861025</v>
      </c>
      <c r="O34" s="12">
        <v>1113.150001049042</v>
      </c>
      <c r="P34" s="12">
        <v>1109.349997520447</v>
      </c>
      <c r="Q34" s="12">
        <v>1106.6499986648564</v>
      </c>
      <c r="R34" s="12">
        <v>1127.7999978065491</v>
      </c>
      <c r="S34" s="12">
        <v>1166.6000013351443</v>
      </c>
      <c r="T34" s="12">
        <v>1181.699995040894</v>
      </c>
      <c r="U34" s="12">
        <v>1253.3999948501591</v>
      </c>
      <c r="V34" s="12">
        <v>1312.599997520447</v>
      </c>
      <c r="W34" s="12">
        <v>1332.3000001907349</v>
      </c>
      <c r="X34" s="12">
        <v>1373.9500055313108</v>
      </c>
      <c r="Y34" s="69">
        <v>1395.0500020980835</v>
      </c>
      <c r="Z34" s="11">
        <v>1355.388255728695</v>
      </c>
      <c r="AA34" s="69">
        <v>1369.9764728769492</v>
      </c>
      <c r="AB34" s="12">
        <v>1375.204776254672</v>
      </c>
      <c r="AC34" s="12">
        <v>1384.3884089980909</v>
      </c>
      <c r="AD34" s="12">
        <v>1388.8267318775247</v>
      </c>
      <c r="AE34" s="12">
        <v>1399.8538271347834</v>
      </c>
      <c r="AF34" s="12">
        <v>1418.4817503271661</v>
      </c>
      <c r="AG34" s="12">
        <v>1436.7818592762674</v>
      </c>
      <c r="AH34" s="12">
        <v>1447.7717687683719</v>
      </c>
      <c r="AI34" s="12">
        <v>1451.9376032449841</v>
      </c>
      <c r="AJ34" s="12">
        <v>1451.5619261382335</v>
      </c>
      <c r="AK34" s="12">
        <v>1457.3093597696156</v>
      </c>
      <c r="AL34" s="12">
        <v>1459.5679578191782</v>
      </c>
      <c r="AM34" s="12">
        <v>1463.0827881239527</v>
      </c>
      <c r="AN34" s="12">
        <v>1468.0034488807264</v>
      </c>
      <c r="AO34" s="12">
        <v>1477.4942993331954</v>
      </c>
      <c r="AP34" s="12">
        <v>1482.3374288993709</v>
      </c>
      <c r="AQ34" s="12">
        <v>1485.3794208508814</v>
      </c>
      <c r="AR34" s="12">
        <v>1487.3657804812742</v>
      </c>
      <c r="AS34" s="12">
        <v>1494.5453789601854</v>
      </c>
      <c r="AT34" s="12">
        <v>1500.1549300648715</v>
      </c>
      <c r="AU34" s="12">
        <v>1502.3095463062657</v>
      </c>
      <c r="AV34" s="12">
        <v>1504.1042608767568</v>
      </c>
      <c r="AW34" s="12">
        <v>1514.0633700941601</v>
      </c>
      <c r="AX34" s="12">
        <v>1515.6221477162296</v>
      </c>
      <c r="AY34" s="12">
        <v>1516.5349903165963</v>
      </c>
      <c r="AZ34" s="11">
        <v>1519.8998797223567</v>
      </c>
      <c r="BA34" s="12">
        <v>1524.2874643078339</v>
      </c>
      <c r="BB34" s="12">
        <v>1529.6117608788024</v>
      </c>
      <c r="BC34" s="12">
        <v>1536.6985640088765</v>
      </c>
      <c r="BD34" s="12">
        <v>1539.0621534150266</v>
      </c>
      <c r="BE34" s="12">
        <v>1542.4063291495977</v>
      </c>
      <c r="BF34" s="12">
        <v>1530.5828862142298</v>
      </c>
      <c r="BG34" s="12">
        <v>1524.5890970411906</v>
      </c>
      <c r="BH34" s="12">
        <v>1520.6087101458677</v>
      </c>
      <c r="BI34" s="12">
        <v>1511.7521704969647</v>
      </c>
      <c r="BJ34" s="11">
        <v>1505.8195501079833</v>
      </c>
    </row>
    <row r="35" spans="1:62" x14ac:dyDescent="0.2">
      <c r="A35" s="8">
        <v>5001</v>
      </c>
      <c r="B35" s="9" t="s">
        <v>29</v>
      </c>
      <c r="C35" s="12">
        <v>997.24999475479092</v>
      </c>
      <c r="D35" s="12">
        <v>990.63999509811367</v>
      </c>
      <c r="E35" s="12">
        <v>990.7699990272522</v>
      </c>
      <c r="F35" s="12">
        <v>995.63999986648537</v>
      </c>
      <c r="G35" s="12">
        <v>995.50999879837036</v>
      </c>
      <c r="H35" s="12">
        <v>981.89999723434437</v>
      </c>
      <c r="I35" s="12">
        <v>980.02999687194824</v>
      </c>
      <c r="J35" s="12">
        <v>976.02999496459984</v>
      </c>
      <c r="K35" s="12">
        <v>961.54999208450329</v>
      </c>
      <c r="L35" s="12">
        <v>953.02999138832081</v>
      </c>
      <c r="M35" s="12">
        <v>920.23999190330528</v>
      </c>
      <c r="N35" s="12">
        <v>892.79999518394447</v>
      </c>
      <c r="O35" s="12">
        <v>879.48999273776985</v>
      </c>
      <c r="P35" s="12">
        <v>921.23999369144417</v>
      </c>
      <c r="Q35" s="12">
        <v>927.71999704837822</v>
      </c>
      <c r="R35" s="12">
        <v>923.93999588489521</v>
      </c>
      <c r="S35" s="12">
        <v>965.98999500274647</v>
      </c>
      <c r="T35" s="12">
        <v>967.95000171661388</v>
      </c>
      <c r="U35" s="12">
        <v>974.17000436782882</v>
      </c>
      <c r="V35" s="12">
        <v>1008.3500037193302</v>
      </c>
      <c r="W35" s="12">
        <v>1026.0099997520447</v>
      </c>
      <c r="X35" s="12">
        <v>1040.6199927330019</v>
      </c>
      <c r="Y35" s="69">
        <v>1039.879999637604</v>
      </c>
      <c r="Z35" s="11">
        <v>1100.3782840822305</v>
      </c>
      <c r="AA35" s="69">
        <v>1129.3831480786255</v>
      </c>
      <c r="AB35" s="12">
        <v>1167.0493432304081</v>
      </c>
      <c r="AC35" s="12">
        <v>1199.0348561140286</v>
      </c>
      <c r="AD35" s="12">
        <v>1226.4308807078844</v>
      </c>
      <c r="AE35" s="12">
        <v>1258.2767809590798</v>
      </c>
      <c r="AF35" s="12">
        <v>1279.2470112237843</v>
      </c>
      <c r="AG35" s="12">
        <v>1301.628432995504</v>
      </c>
      <c r="AH35" s="12">
        <v>1317.583215751069</v>
      </c>
      <c r="AI35" s="12">
        <v>1337.8363467159927</v>
      </c>
      <c r="AJ35" s="12">
        <v>1346.0798515930228</v>
      </c>
      <c r="AK35" s="12">
        <v>1361.0116997943292</v>
      </c>
      <c r="AL35" s="12">
        <v>1370.5339083016886</v>
      </c>
      <c r="AM35" s="12">
        <v>1383.71816363996</v>
      </c>
      <c r="AN35" s="12">
        <v>1390.4077468626342</v>
      </c>
      <c r="AO35" s="12">
        <v>1395.1474976425447</v>
      </c>
      <c r="AP35" s="12">
        <v>1402.0172246197149</v>
      </c>
      <c r="AQ35" s="12">
        <v>1401.4196088299063</v>
      </c>
      <c r="AR35" s="12">
        <v>1412.2402749785156</v>
      </c>
      <c r="AS35" s="12">
        <v>1423.8684047972013</v>
      </c>
      <c r="AT35" s="12">
        <v>1428.1853190409324</v>
      </c>
      <c r="AU35" s="12">
        <v>1437.9648838753844</v>
      </c>
      <c r="AV35" s="12">
        <v>1445.1033596500429</v>
      </c>
      <c r="AW35" s="12">
        <v>1451.6993714108592</v>
      </c>
      <c r="AX35" s="12">
        <v>1456.1070561618224</v>
      </c>
      <c r="AY35" s="12">
        <v>1461.569643022111</v>
      </c>
      <c r="AZ35" s="11">
        <v>1468.9150877351708</v>
      </c>
      <c r="BA35" s="12">
        <v>1472.5213307163242</v>
      </c>
      <c r="BB35" s="12">
        <v>1474.9037125130067</v>
      </c>
      <c r="BC35" s="12">
        <v>1476.9108034971262</v>
      </c>
      <c r="BD35" s="12">
        <v>1481.0436339943594</v>
      </c>
      <c r="BE35" s="12">
        <v>1480.981647705323</v>
      </c>
      <c r="BF35" s="12">
        <v>1476.5181753660966</v>
      </c>
      <c r="BG35" s="12">
        <v>1472.6908062350801</v>
      </c>
      <c r="BH35" s="12">
        <v>1467.2756063511717</v>
      </c>
      <c r="BI35" s="12">
        <v>1465.9457644486749</v>
      </c>
      <c r="BJ35" s="11">
        <v>1458.2129318531213</v>
      </c>
    </row>
    <row r="36" spans="1:62" x14ac:dyDescent="0.2">
      <c r="A36" s="8">
        <v>5001</v>
      </c>
      <c r="B36" s="9" t="s">
        <v>30</v>
      </c>
      <c r="C36" s="12">
        <v>1181.5900039672852</v>
      </c>
      <c r="D36" s="12">
        <v>1195.3599948883052</v>
      </c>
      <c r="E36" s="12">
        <v>1201.6900043487549</v>
      </c>
      <c r="F36" s="12">
        <v>1182.1900019645691</v>
      </c>
      <c r="G36" s="12">
        <v>1196.9899921417236</v>
      </c>
      <c r="H36" s="12">
        <v>1224.1399989128108</v>
      </c>
      <c r="I36" s="12">
        <v>1231.849997520447</v>
      </c>
      <c r="J36" s="12">
        <v>1235.0299959182739</v>
      </c>
      <c r="K36" s="12">
        <v>1247.5199966430664</v>
      </c>
      <c r="L36" s="12">
        <v>1244.7899894714355</v>
      </c>
      <c r="M36" s="12">
        <v>1226.5099973678591</v>
      </c>
      <c r="N36" s="12">
        <v>1233.2400054931636</v>
      </c>
      <c r="O36" s="12">
        <v>1206.7300014495847</v>
      </c>
      <c r="P36" s="12">
        <v>1202.4000034332278</v>
      </c>
      <c r="Q36" s="12">
        <v>1182.9599981307983</v>
      </c>
      <c r="R36" s="12">
        <v>1190.329998970032</v>
      </c>
      <c r="S36" s="12">
        <v>1187.5700006484985</v>
      </c>
      <c r="T36" s="12">
        <v>1226.5600032806396</v>
      </c>
      <c r="U36" s="12">
        <v>1244.830003738404</v>
      </c>
      <c r="V36" s="12">
        <v>1263.6499958038332</v>
      </c>
      <c r="W36" s="12">
        <v>1285.23000049591</v>
      </c>
      <c r="X36" s="12">
        <v>1262.3299970626831</v>
      </c>
      <c r="Y36" s="69">
        <v>1296.410001754761</v>
      </c>
      <c r="Z36" s="11">
        <v>1299.3669148639874</v>
      </c>
      <c r="AA36" s="69">
        <v>1333.9836076637318</v>
      </c>
      <c r="AB36" s="12">
        <v>1349.4578780439035</v>
      </c>
      <c r="AC36" s="12">
        <v>1372.5794669716024</v>
      </c>
      <c r="AD36" s="12">
        <v>1388.4607049156473</v>
      </c>
      <c r="AE36" s="12">
        <v>1412.0346102394897</v>
      </c>
      <c r="AF36" s="12">
        <v>1421.1278563267247</v>
      </c>
      <c r="AG36" s="12">
        <v>1449.9349210794749</v>
      </c>
      <c r="AH36" s="12">
        <v>1474.1990315023261</v>
      </c>
      <c r="AI36" s="12">
        <v>1492.1887089611057</v>
      </c>
      <c r="AJ36" s="12">
        <v>1507.6640652928602</v>
      </c>
      <c r="AK36" s="12">
        <v>1522.7062118215981</v>
      </c>
      <c r="AL36" s="12">
        <v>1535.7937143253557</v>
      </c>
      <c r="AM36" s="12">
        <v>1543.0799787680519</v>
      </c>
      <c r="AN36" s="12">
        <v>1559.0024019096093</v>
      </c>
      <c r="AO36" s="12">
        <v>1574.116298877791</v>
      </c>
      <c r="AP36" s="12">
        <v>1583.6150656348555</v>
      </c>
      <c r="AQ36" s="12">
        <v>1597.8310242413625</v>
      </c>
      <c r="AR36" s="12">
        <v>1605.6670028971771</v>
      </c>
      <c r="AS36" s="12">
        <v>1607.7105030481871</v>
      </c>
      <c r="AT36" s="12">
        <v>1616.8682896512278</v>
      </c>
      <c r="AU36" s="12">
        <v>1625.7687937325923</v>
      </c>
      <c r="AV36" s="12">
        <v>1631.3357036945415</v>
      </c>
      <c r="AW36" s="12">
        <v>1642.4708256624288</v>
      </c>
      <c r="AX36" s="12">
        <v>1654.1175454712982</v>
      </c>
      <c r="AY36" s="12">
        <v>1650.205524689826</v>
      </c>
      <c r="AZ36" s="11">
        <v>1650.0176865582796</v>
      </c>
      <c r="BA36" s="12">
        <v>1649.8610697327513</v>
      </c>
      <c r="BB36" s="12">
        <v>1651.5435624402883</v>
      </c>
      <c r="BC36" s="12">
        <v>1647.6983761109718</v>
      </c>
      <c r="BD36" s="12">
        <v>1645.5008088767661</v>
      </c>
      <c r="BE36" s="12">
        <v>1646.8549765966343</v>
      </c>
      <c r="BF36" s="12">
        <v>1641.9621547867919</v>
      </c>
      <c r="BG36" s="12">
        <v>1633.123031440515</v>
      </c>
      <c r="BH36" s="12">
        <v>1630.3633142347621</v>
      </c>
      <c r="BI36" s="12">
        <v>1618.4326270946694</v>
      </c>
      <c r="BJ36" s="11">
        <v>1602.1305007297617</v>
      </c>
    </row>
    <row r="37" spans="1:62" x14ac:dyDescent="0.2">
      <c r="A37" s="8">
        <v>5001</v>
      </c>
      <c r="B37" s="9" t="s">
        <v>31</v>
      </c>
      <c r="C37" s="12">
        <v>286.56000161170959</v>
      </c>
      <c r="D37" s="12">
        <v>295.33000159263611</v>
      </c>
      <c r="E37" s="12">
        <v>307.65000188350677</v>
      </c>
      <c r="F37" s="12">
        <v>333.15999960899353</v>
      </c>
      <c r="G37" s="12">
        <v>363.63000226020807</v>
      </c>
      <c r="H37" s="12">
        <v>410.8500018119812</v>
      </c>
      <c r="I37" s="12">
        <v>454.90999937057489</v>
      </c>
      <c r="J37" s="12">
        <v>474.8600013256073</v>
      </c>
      <c r="K37" s="12">
        <v>499.82000041007984</v>
      </c>
      <c r="L37" s="12">
        <v>512.90999889373791</v>
      </c>
      <c r="M37" s="12">
        <v>521.57999801635731</v>
      </c>
      <c r="N37" s="12">
        <v>565.21000099182129</v>
      </c>
      <c r="O37" s="12">
        <v>581.00999784469604</v>
      </c>
      <c r="P37" s="12">
        <v>595.25999927520729</v>
      </c>
      <c r="Q37" s="12">
        <v>638.29999589920044</v>
      </c>
      <c r="R37" s="12">
        <v>657.78999900817871</v>
      </c>
      <c r="S37" s="12">
        <v>691.56000232696533</v>
      </c>
      <c r="T37" s="12">
        <v>744.60999917984032</v>
      </c>
      <c r="U37" s="12">
        <v>759.85000038146973</v>
      </c>
      <c r="V37" s="12">
        <v>749.78999710082996</v>
      </c>
      <c r="W37" s="12">
        <v>765.02999591827381</v>
      </c>
      <c r="X37" s="12">
        <v>770.53000164031982</v>
      </c>
      <c r="Y37" s="69">
        <v>803.13999652862549</v>
      </c>
      <c r="Z37" s="11">
        <v>831.22623250059803</v>
      </c>
      <c r="AA37" s="69">
        <v>827.78993762164748</v>
      </c>
      <c r="AB37" s="12">
        <v>841.39917079446298</v>
      </c>
      <c r="AC37" s="12">
        <v>854.35078058529234</v>
      </c>
      <c r="AD37" s="12">
        <v>865.32601847288129</v>
      </c>
      <c r="AE37" s="12">
        <v>884.77154356750339</v>
      </c>
      <c r="AF37" s="12">
        <v>896.27177748440101</v>
      </c>
      <c r="AG37" s="12">
        <v>910.13644723992888</v>
      </c>
      <c r="AH37" s="12">
        <v>915.92979289763673</v>
      </c>
      <c r="AI37" s="12">
        <v>918.53149002754822</v>
      </c>
      <c r="AJ37" s="12">
        <v>921.6033329010105</v>
      </c>
      <c r="AK37" s="12">
        <v>926.84777973989276</v>
      </c>
      <c r="AL37" s="12">
        <v>930.65063554895187</v>
      </c>
      <c r="AM37" s="12">
        <v>937.71646303012176</v>
      </c>
      <c r="AN37" s="12">
        <v>942.74752943427393</v>
      </c>
      <c r="AO37" s="12">
        <v>944.70232859473799</v>
      </c>
      <c r="AP37" s="12">
        <v>947.53655377152791</v>
      </c>
      <c r="AQ37" s="12">
        <v>944.13040707844596</v>
      </c>
      <c r="AR37" s="12">
        <v>948.28491914106792</v>
      </c>
      <c r="AS37" s="12">
        <v>962.5985691708903</v>
      </c>
      <c r="AT37" s="12">
        <v>963.70585970754428</v>
      </c>
      <c r="AU37" s="12">
        <v>968.08851921882251</v>
      </c>
      <c r="AV37" s="12">
        <v>976.954551963109</v>
      </c>
      <c r="AW37" s="12">
        <v>976.68358508097708</v>
      </c>
      <c r="AX37" s="12">
        <v>975.82873402579798</v>
      </c>
      <c r="AY37" s="12">
        <v>985.83724174736062</v>
      </c>
      <c r="AZ37" s="11">
        <v>992.57971625964194</v>
      </c>
      <c r="BA37" s="12">
        <v>999.83693419142037</v>
      </c>
      <c r="BB37" s="12">
        <v>1006.8202384898402</v>
      </c>
      <c r="BC37" s="12">
        <v>1009.8311576897823</v>
      </c>
      <c r="BD37" s="12">
        <v>1012.3995950325429</v>
      </c>
      <c r="BE37" s="12">
        <v>1013.8905965197963</v>
      </c>
      <c r="BF37" s="12">
        <v>1006.8601205459078</v>
      </c>
      <c r="BG37" s="12">
        <v>1011.1830017272769</v>
      </c>
      <c r="BH37" s="12">
        <v>1007.5335848660457</v>
      </c>
      <c r="BI37" s="12">
        <v>1005.3893663167897</v>
      </c>
      <c r="BJ37" s="11">
        <v>1009.7454423549136</v>
      </c>
    </row>
    <row r="38" spans="1:62" x14ac:dyDescent="0.2">
      <c r="A38" s="8">
        <v>5001</v>
      </c>
      <c r="B38" s="9" t="s">
        <v>32</v>
      </c>
      <c r="C38" s="12">
        <v>331.99999999999994</v>
      </c>
      <c r="D38" s="12">
        <v>347</v>
      </c>
      <c r="E38" s="12">
        <v>362</v>
      </c>
      <c r="F38" s="12">
        <v>378</v>
      </c>
      <c r="G38" s="12">
        <v>393</v>
      </c>
      <c r="H38" s="12">
        <v>405.00000000000011</v>
      </c>
      <c r="I38" s="12">
        <v>419.00000000000011</v>
      </c>
      <c r="J38" s="12">
        <v>442.00000000000011</v>
      </c>
      <c r="K38" s="12">
        <v>474.00000000000006</v>
      </c>
      <c r="L38" s="12">
        <v>511.99999999999977</v>
      </c>
      <c r="M38" s="12">
        <v>533.99999999999989</v>
      </c>
      <c r="N38" s="12">
        <v>567.99999999999989</v>
      </c>
      <c r="O38" s="12">
        <v>569.00000000000011</v>
      </c>
      <c r="P38" s="12">
        <v>579</v>
      </c>
      <c r="Q38" s="12">
        <v>587.99999999999989</v>
      </c>
      <c r="R38" s="12">
        <v>587</v>
      </c>
      <c r="S38" s="12">
        <v>572</v>
      </c>
      <c r="T38" s="12">
        <v>568.99999999999977</v>
      </c>
      <c r="U38" s="12">
        <v>573.99999999999989</v>
      </c>
      <c r="V38" s="12">
        <v>573.00000000000011</v>
      </c>
      <c r="W38" s="12">
        <v>575.99999999999989</v>
      </c>
      <c r="X38" s="12">
        <v>574</v>
      </c>
      <c r="Y38" s="69">
        <v>591.00000000000011</v>
      </c>
      <c r="Z38" s="11">
        <v>598.20676639836108</v>
      </c>
      <c r="AA38" s="69">
        <v>602.21048675367206</v>
      </c>
      <c r="AB38" s="12">
        <v>598.24278156600565</v>
      </c>
      <c r="AC38" s="12">
        <v>599.92080893466425</v>
      </c>
      <c r="AD38" s="12">
        <v>615.35363526399351</v>
      </c>
      <c r="AE38" s="12">
        <v>621.18576520655779</v>
      </c>
      <c r="AF38" s="12">
        <v>631.53558526029212</v>
      </c>
      <c r="AG38" s="12">
        <v>633.18009611273931</v>
      </c>
      <c r="AH38" s="12">
        <v>634.83100826932741</v>
      </c>
      <c r="AI38" s="12">
        <v>633.44441721705607</v>
      </c>
      <c r="AJ38" s="12">
        <v>634.14015294897399</v>
      </c>
      <c r="AK38" s="12">
        <v>634.58938144879528</v>
      </c>
      <c r="AL38" s="12">
        <v>631.03358228198533</v>
      </c>
      <c r="AM38" s="12">
        <v>632.68598758226551</v>
      </c>
      <c r="AN38" s="12">
        <v>636.37026970716272</v>
      </c>
      <c r="AO38" s="12">
        <v>637.17393106478812</v>
      </c>
      <c r="AP38" s="12">
        <v>639.99957725666889</v>
      </c>
      <c r="AQ38" s="12">
        <v>641.19653656898072</v>
      </c>
      <c r="AR38" s="12">
        <v>640.61174667783007</v>
      </c>
      <c r="AS38" s="12">
        <v>641.34543858574204</v>
      </c>
      <c r="AT38" s="12">
        <v>640.15526751887705</v>
      </c>
      <c r="AU38" s="12">
        <v>640.18585656834034</v>
      </c>
      <c r="AV38" s="12">
        <v>642.04448565132805</v>
      </c>
      <c r="AW38" s="12">
        <v>643.97095264773293</v>
      </c>
      <c r="AX38" s="12">
        <v>646.22156052898652</v>
      </c>
      <c r="AY38" s="12">
        <v>647.45340253306892</v>
      </c>
      <c r="AZ38" s="11">
        <v>648.24437188963952</v>
      </c>
      <c r="BA38" s="12">
        <v>648.14844686636707</v>
      </c>
      <c r="BB38" s="12">
        <v>647.92699521197687</v>
      </c>
      <c r="BC38" s="12">
        <v>647.72557718959285</v>
      </c>
      <c r="BD38" s="12">
        <v>647.25485272868889</v>
      </c>
      <c r="BE38" s="12">
        <v>643.97028194066979</v>
      </c>
      <c r="BF38" s="12">
        <v>641.29128920250889</v>
      </c>
      <c r="BG38" s="12">
        <v>637.17092839805014</v>
      </c>
      <c r="BH38" s="12">
        <v>632.9421510316655</v>
      </c>
      <c r="BI38" s="12">
        <v>630.00419753807932</v>
      </c>
      <c r="BJ38" s="11">
        <v>626.20413595604657</v>
      </c>
    </row>
    <row r="39" spans="1:62" x14ac:dyDescent="0.2">
      <c r="A39" s="8">
        <v>5001</v>
      </c>
      <c r="B39" s="9" t="s">
        <v>33</v>
      </c>
      <c r="C39" s="12">
        <v>760.37000012397766</v>
      </c>
      <c r="D39" s="12">
        <v>788.4400017261504</v>
      </c>
      <c r="E39" s="12">
        <v>826.45000171661377</v>
      </c>
      <c r="F39" s="12">
        <v>870.57000589370728</v>
      </c>
      <c r="G39" s="12">
        <v>891.50000381469715</v>
      </c>
      <c r="H39" s="12">
        <v>928.8100023269659</v>
      </c>
      <c r="I39" s="12">
        <v>942.91000270843517</v>
      </c>
      <c r="J39" s="12">
        <v>957.85000181198166</v>
      </c>
      <c r="K39" s="12">
        <v>971.09000349044857</v>
      </c>
      <c r="L39" s="12">
        <v>995.18000698089531</v>
      </c>
      <c r="M39" s="12">
        <v>1013.6500043869019</v>
      </c>
      <c r="N39" s="12">
        <v>1023.8000025749209</v>
      </c>
      <c r="O39" s="12">
        <v>1028.1699976921084</v>
      </c>
      <c r="P39" s="12">
        <v>1023.5699973106383</v>
      </c>
      <c r="Q39" s="12">
        <v>1006.4200024604799</v>
      </c>
      <c r="R39" s="12">
        <v>1022.1999983787537</v>
      </c>
      <c r="S39" s="12">
        <v>1042.5599999427793</v>
      </c>
      <c r="T39" s="12">
        <v>1046.35000038147</v>
      </c>
      <c r="U39" s="12">
        <v>1059.7599925994875</v>
      </c>
      <c r="V39" s="12">
        <v>1075.7500009536743</v>
      </c>
      <c r="W39" s="12">
        <v>1059.0900001525881</v>
      </c>
      <c r="X39" s="12">
        <v>1065.5600023269649</v>
      </c>
      <c r="Y39" s="69">
        <v>1056.5700063705442</v>
      </c>
      <c r="Z39" s="11">
        <v>1081.2908967251906</v>
      </c>
      <c r="AA39" s="69">
        <v>1068.5328862978479</v>
      </c>
      <c r="AB39" s="12">
        <v>1059.2093344143855</v>
      </c>
      <c r="AC39" s="12">
        <v>1047.3320610503861</v>
      </c>
      <c r="AD39" s="12">
        <v>1040.7978581615553</v>
      </c>
      <c r="AE39" s="12">
        <v>1036.9656440643009</v>
      </c>
      <c r="AF39" s="12">
        <v>1040.4183769276926</v>
      </c>
      <c r="AG39" s="12">
        <v>1039.4561350712022</v>
      </c>
      <c r="AH39" s="12">
        <v>1037.0329377905075</v>
      </c>
      <c r="AI39" s="12">
        <v>1043.2922197287055</v>
      </c>
      <c r="AJ39" s="12">
        <v>1041.8223362751578</v>
      </c>
      <c r="AK39" s="12">
        <v>1052.1132290386013</v>
      </c>
      <c r="AL39" s="12">
        <v>1064.6810370923747</v>
      </c>
      <c r="AM39" s="12">
        <v>1060.8608793735577</v>
      </c>
      <c r="AN39" s="12">
        <v>1060.7432285974658</v>
      </c>
      <c r="AO39" s="12">
        <v>1063.7473316447858</v>
      </c>
      <c r="AP39" s="12">
        <v>1071.5982783838463</v>
      </c>
      <c r="AQ39" s="12">
        <v>1074.8212526996306</v>
      </c>
      <c r="AR39" s="12">
        <v>1073.2639172391648</v>
      </c>
      <c r="AS39" s="12">
        <v>1071.6043832730179</v>
      </c>
      <c r="AT39" s="12">
        <v>1071.6926898169072</v>
      </c>
      <c r="AU39" s="12">
        <v>1079.6083132715848</v>
      </c>
      <c r="AV39" s="12">
        <v>1080.2489637584922</v>
      </c>
      <c r="AW39" s="12">
        <v>1084.9615259174852</v>
      </c>
      <c r="AX39" s="12">
        <v>1087.2633488732401</v>
      </c>
      <c r="AY39" s="12">
        <v>1088.9518269686928</v>
      </c>
      <c r="AZ39" s="11">
        <v>1093.2290061129643</v>
      </c>
      <c r="BA39" s="12">
        <v>1092.1370938809212</v>
      </c>
      <c r="BB39" s="12">
        <v>1090.8212786541883</v>
      </c>
      <c r="BC39" s="12">
        <v>1091.8555613093195</v>
      </c>
      <c r="BD39" s="12">
        <v>1091.0907209531856</v>
      </c>
      <c r="BE39" s="12">
        <v>1086.9033985292763</v>
      </c>
      <c r="BF39" s="12">
        <v>1090.7655939404769</v>
      </c>
      <c r="BG39" s="12">
        <v>1086.7451652100708</v>
      </c>
      <c r="BH39" s="12">
        <v>1080.8227568413572</v>
      </c>
      <c r="BI39" s="12">
        <v>1075.1608996792966</v>
      </c>
      <c r="BJ39" s="11">
        <v>1070.9700629435251</v>
      </c>
    </row>
    <row r="40" spans="1:62" x14ac:dyDescent="0.2">
      <c r="A40" s="8">
        <v>5001</v>
      </c>
      <c r="B40" s="9" t="s">
        <v>34</v>
      </c>
      <c r="C40" s="12">
        <v>1043.8500083088875</v>
      </c>
      <c r="D40" s="12">
        <v>1076.4000059962273</v>
      </c>
      <c r="E40" s="12">
        <v>1092.0200065970421</v>
      </c>
      <c r="F40" s="12">
        <v>1116.0100054144859</v>
      </c>
      <c r="G40" s="12">
        <v>1142.2700049281125</v>
      </c>
      <c r="H40" s="12">
        <v>1166.430009126663</v>
      </c>
      <c r="I40" s="12">
        <v>1182.1500062942507</v>
      </c>
      <c r="J40" s="12">
        <v>1209.880005598068</v>
      </c>
      <c r="K40" s="12">
        <v>1237.2400026321416</v>
      </c>
      <c r="L40" s="12">
        <v>1265.1100020408633</v>
      </c>
      <c r="M40" s="12">
        <v>1273.220004558563</v>
      </c>
      <c r="N40" s="12">
        <v>1294.6400060653682</v>
      </c>
      <c r="O40" s="12">
        <v>1285.8600139617922</v>
      </c>
      <c r="P40" s="12">
        <v>1283.4300055503843</v>
      </c>
      <c r="Q40" s="12">
        <v>1256.9300084114079</v>
      </c>
      <c r="R40" s="12">
        <v>1283.14000248909</v>
      </c>
      <c r="S40" s="12">
        <v>1280.0900006294248</v>
      </c>
      <c r="T40" s="12">
        <v>1277.1799988746645</v>
      </c>
      <c r="U40" s="12">
        <v>1279.0899987220766</v>
      </c>
      <c r="V40" s="12">
        <v>1275.3600044250484</v>
      </c>
      <c r="W40" s="12">
        <v>1281.149996757508</v>
      </c>
      <c r="X40" s="12">
        <v>1282.7999963760374</v>
      </c>
      <c r="Y40" s="69">
        <v>1256.819999694824</v>
      </c>
      <c r="Z40" s="11">
        <v>1326.3915961339706</v>
      </c>
      <c r="AA40" s="69">
        <v>1325.6176293613808</v>
      </c>
      <c r="AB40" s="12">
        <v>1344.2772400742808</v>
      </c>
      <c r="AC40" s="12">
        <v>1362.1694074682091</v>
      </c>
      <c r="AD40" s="12">
        <v>1371.267038598796</v>
      </c>
      <c r="AE40" s="12">
        <v>1395.4801195791092</v>
      </c>
      <c r="AF40" s="12">
        <v>1416.1493278584524</v>
      </c>
      <c r="AG40" s="12">
        <v>1436.4258683688142</v>
      </c>
      <c r="AH40" s="12">
        <v>1465.3247585288198</v>
      </c>
      <c r="AI40" s="12">
        <v>1484.6271671583954</v>
      </c>
      <c r="AJ40" s="12">
        <v>1502.7688080559672</v>
      </c>
      <c r="AK40" s="12">
        <v>1531.655246963149</v>
      </c>
      <c r="AL40" s="12">
        <v>1552.8866326925986</v>
      </c>
      <c r="AM40" s="12">
        <v>1576.588736793037</v>
      </c>
      <c r="AN40" s="12">
        <v>1602.5844393918587</v>
      </c>
      <c r="AO40" s="12">
        <v>1632.1467971025788</v>
      </c>
      <c r="AP40" s="12">
        <v>1649.2424543188081</v>
      </c>
      <c r="AQ40" s="12">
        <v>1679.2631130467785</v>
      </c>
      <c r="AR40" s="12">
        <v>1708.6327947590555</v>
      </c>
      <c r="AS40" s="12">
        <v>1721.4275524949956</v>
      </c>
      <c r="AT40" s="12">
        <v>1739.5080706581095</v>
      </c>
      <c r="AU40" s="12">
        <v>1758.2740292048018</v>
      </c>
      <c r="AV40" s="12">
        <v>1773.5330207930122</v>
      </c>
      <c r="AW40" s="12">
        <v>1784.7190698036361</v>
      </c>
      <c r="AX40" s="12">
        <v>1801.7539114323799</v>
      </c>
      <c r="AY40" s="12">
        <v>1809.1385491417968</v>
      </c>
      <c r="AZ40" s="11">
        <v>1818.9680769068925</v>
      </c>
      <c r="BA40" s="12">
        <v>1827.2778883590902</v>
      </c>
      <c r="BB40" s="12">
        <v>1833.5579816842437</v>
      </c>
      <c r="BC40" s="12">
        <v>1838.5874783661031</v>
      </c>
      <c r="BD40" s="12">
        <v>1846.7274329946433</v>
      </c>
      <c r="BE40" s="12">
        <v>1855.7622111192773</v>
      </c>
      <c r="BF40" s="12">
        <v>1853.6074751167519</v>
      </c>
      <c r="BG40" s="12">
        <v>1849.8671622127588</v>
      </c>
      <c r="BH40" s="12">
        <v>1846.3982526248069</v>
      </c>
      <c r="BI40" s="12">
        <v>1840.6444912781344</v>
      </c>
      <c r="BJ40" s="11">
        <v>1837.7768611860135</v>
      </c>
    </row>
    <row r="41" spans="1:62" x14ac:dyDescent="0.2">
      <c r="A41" s="8">
        <v>5001</v>
      </c>
      <c r="B41" s="9" t="s">
        <v>35</v>
      </c>
      <c r="C41" s="12">
        <v>609.28000140190113</v>
      </c>
      <c r="D41" s="12">
        <v>597.72000193595875</v>
      </c>
      <c r="E41" s="12">
        <v>620.5600030422213</v>
      </c>
      <c r="F41" s="12">
        <v>608.7200026512146</v>
      </c>
      <c r="G41" s="12">
        <v>607.16000080108643</v>
      </c>
      <c r="H41" s="12">
        <v>629.35999917983997</v>
      </c>
      <c r="I41" s="12">
        <v>631.8800003528595</v>
      </c>
      <c r="J41" s="12">
        <v>651.840003490448</v>
      </c>
      <c r="K41" s="12">
        <v>656.64000129699696</v>
      </c>
      <c r="L41" s="12">
        <v>671.60000658035278</v>
      </c>
      <c r="M41" s="12">
        <v>685.00000381469715</v>
      </c>
      <c r="N41" s="12">
        <v>682.52000331878662</v>
      </c>
      <c r="O41" s="12">
        <v>682.80000209808338</v>
      </c>
      <c r="P41" s="12">
        <v>656.16000366210949</v>
      </c>
      <c r="Q41" s="12">
        <v>638.44000530242909</v>
      </c>
      <c r="R41" s="12">
        <v>621.24000549316384</v>
      </c>
      <c r="S41" s="12">
        <v>628.00000143051159</v>
      </c>
      <c r="T41" s="12">
        <v>623.04000425338734</v>
      </c>
      <c r="U41" s="12">
        <v>608.96000337600708</v>
      </c>
      <c r="V41" s="12">
        <v>626.28000259399437</v>
      </c>
      <c r="W41" s="12">
        <v>625.04000282287609</v>
      </c>
      <c r="X41" s="12">
        <v>621.28000450134243</v>
      </c>
      <c r="Y41" s="69">
        <v>629.76000356674194</v>
      </c>
      <c r="Z41" s="11">
        <v>627.22196457380073</v>
      </c>
      <c r="AA41" s="69">
        <v>635.63039859601781</v>
      </c>
      <c r="AB41" s="12">
        <v>650.33823822956538</v>
      </c>
      <c r="AC41" s="12">
        <v>654.7327597058553</v>
      </c>
      <c r="AD41" s="12">
        <v>656.69041976150243</v>
      </c>
      <c r="AE41" s="12">
        <v>663.48977891701838</v>
      </c>
      <c r="AF41" s="12">
        <v>669.59489038583069</v>
      </c>
      <c r="AG41" s="12">
        <v>676.23948194461411</v>
      </c>
      <c r="AH41" s="12">
        <v>683.0300189082775</v>
      </c>
      <c r="AI41" s="12">
        <v>690.30010132105838</v>
      </c>
      <c r="AJ41" s="12">
        <v>699.20870808313589</v>
      </c>
      <c r="AK41" s="12">
        <v>702.28968613923291</v>
      </c>
      <c r="AL41" s="12">
        <v>707.31286905912896</v>
      </c>
      <c r="AM41" s="12">
        <v>713.80486051387652</v>
      </c>
      <c r="AN41" s="12">
        <v>723.45400429607048</v>
      </c>
      <c r="AO41" s="12">
        <v>726.7871236543848</v>
      </c>
      <c r="AP41" s="12">
        <v>729.61240592061506</v>
      </c>
      <c r="AQ41" s="12">
        <v>734.04669247185416</v>
      </c>
      <c r="AR41" s="12">
        <v>740.1596288189686</v>
      </c>
      <c r="AS41" s="12">
        <v>746.88647931616879</v>
      </c>
      <c r="AT41" s="12">
        <v>750.26487489179169</v>
      </c>
      <c r="AU41" s="12">
        <v>747.85288403247728</v>
      </c>
      <c r="AV41" s="12">
        <v>748.43591058820232</v>
      </c>
      <c r="AW41" s="12">
        <v>746.51393803731503</v>
      </c>
      <c r="AX41" s="12">
        <v>749.4517143602319</v>
      </c>
      <c r="AY41" s="12">
        <v>748.70743556508035</v>
      </c>
      <c r="AZ41" s="11">
        <v>746.87652964886752</v>
      </c>
      <c r="BA41" s="12">
        <v>742.98884917507633</v>
      </c>
      <c r="BB41" s="12">
        <v>739.9892706096698</v>
      </c>
      <c r="BC41" s="12">
        <v>737.51268656670334</v>
      </c>
      <c r="BD41" s="12">
        <v>734.49547772037806</v>
      </c>
      <c r="BE41" s="12">
        <v>733.11084032426174</v>
      </c>
      <c r="BF41" s="12">
        <v>731.33606369365873</v>
      </c>
      <c r="BG41" s="12">
        <v>732.85122599270323</v>
      </c>
      <c r="BH41" s="12">
        <v>724.98648538804969</v>
      </c>
      <c r="BI41" s="12">
        <v>724.05910236972704</v>
      </c>
      <c r="BJ41" s="11">
        <v>721.77774799413385</v>
      </c>
    </row>
    <row r="42" spans="1:62" x14ac:dyDescent="0.2">
      <c r="A42" s="8">
        <v>5001</v>
      </c>
      <c r="B42" s="9" t="s">
        <v>36</v>
      </c>
      <c r="C42" s="12">
        <v>2078.7199850082393</v>
      </c>
      <c r="D42" s="12">
        <v>2065.2799787521362</v>
      </c>
      <c r="E42" s="12">
        <v>2046.439995765686</v>
      </c>
      <c r="F42" s="12">
        <v>2092.2799959182735</v>
      </c>
      <c r="G42" s="12">
        <v>2168.8400115966797</v>
      </c>
      <c r="H42" s="12">
        <v>2202.6399936676025</v>
      </c>
      <c r="I42" s="12">
        <v>2206.1200065612798</v>
      </c>
      <c r="J42" s="12">
        <v>2232.1600036621103</v>
      </c>
      <c r="K42" s="12">
        <v>2270.3600044250493</v>
      </c>
      <c r="L42" s="12">
        <v>2319.4000053405762</v>
      </c>
      <c r="M42" s="12">
        <v>2297.9999866485591</v>
      </c>
      <c r="N42" s="12">
        <v>2303.4800052642818</v>
      </c>
      <c r="O42" s="12">
        <v>2269.1999893188477</v>
      </c>
      <c r="P42" s="12">
        <v>2208.8400096893311</v>
      </c>
      <c r="Q42" s="12">
        <v>2223.5600070953374</v>
      </c>
      <c r="R42" s="12">
        <v>2235.760009765625</v>
      </c>
      <c r="S42" s="12">
        <v>2216.0000038146973</v>
      </c>
      <c r="T42" s="12">
        <v>2153.9600124359135</v>
      </c>
      <c r="U42" s="12">
        <v>2146.0399971008305</v>
      </c>
      <c r="V42" s="12">
        <v>2122.7200050354008</v>
      </c>
      <c r="W42" s="12">
        <v>2138.9600028991699</v>
      </c>
      <c r="X42" s="12">
        <v>2184.7199974060059</v>
      </c>
      <c r="Y42" s="69">
        <v>2175.2400074005127</v>
      </c>
      <c r="Z42" s="11">
        <v>2183.5478134523887</v>
      </c>
      <c r="AA42" s="69">
        <v>2199.1695501848699</v>
      </c>
      <c r="AB42" s="12">
        <v>2226.5601901331861</v>
      </c>
      <c r="AC42" s="12">
        <v>2236.8154184901441</v>
      </c>
      <c r="AD42" s="12">
        <v>2259.9375435105553</v>
      </c>
      <c r="AE42" s="12">
        <v>2288.9307778580296</v>
      </c>
      <c r="AF42" s="12">
        <v>2321.5529436037082</v>
      </c>
      <c r="AG42" s="12">
        <v>2335.1608710906162</v>
      </c>
      <c r="AH42" s="12">
        <v>2353.2392639767954</v>
      </c>
      <c r="AI42" s="12">
        <v>2364.2586314570235</v>
      </c>
      <c r="AJ42" s="12">
        <v>2374.465500416683</v>
      </c>
      <c r="AK42" s="12">
        <v>2384.1308467165723</v>
      </c>
      <c r="AL42" s="12">
        <v>2396.5317928435884</v>
      </c>
      <c r="AM42" s="12">
        <v>2410.0291420013205</v>
      </c>
      <c r="AN42" s="12">
        <v>2413.560858973402</v>
      </c>
      <c r="AO42" s="12">
        <v>2425.6811992101339</v>
      </c>
      <c r="AP42" s="12">
        <v>2427.7620555751332</v>
      </c>
      <c r="AQ42" s="12">
        <v>2437.9783451111352</v>
      </c>
      <c r="AR42" s="12">
        <v>2447.0836954203833</v>
      </c>
      <c r="AS42" s="12">
        <v>2448.8062766722028</v>
      </c>
      <c r="AT42" s="12">
        <v>2450.1633051165213</v>
      </c>
      <c r="AU42" s="12">
        <v>2469.4058483028093</v>
      </c>
      <c r="AV42" s="12">
        <v>2477.9211608234491</v>
      </c>
      <c r="AW42" s="12">
        <v>2489.2504273329369</v>
      </c>
      <c r="AX42" s="12">
        <v>2492.9443036045195</v>
      </c>
      <c r="AY42" s="12">
        <v>2501.8298667691683</v>
      </c>
      <c r="AZ42" s="11">
        <v>2510.9352673614203</v>
      </c>
      <c r="BA42" s="12">
        <v>2521.9617302219444</v>
      </c>
      <c r="BB42" s="12">
        <v>2524.4552402980071</v>
      </c>
      <c r="BC42" s="12">
        <v>2519.1080951695612</v>
      </c>
      <c r="BD42" s="12">
        <v>2522.3204083932078</v>
      </c>
      <c r="BE42" s="12">
        <v>2514.7708925189531</v>
      </c>
      <c r="BF42" s="12">
        <v>2505.5293850605663</v>
      </c>
      <c r="BG42" s="12">
        <v>2492.0877830441486</v>
      </c>
      <c r="BH42" s="12">
        <v>2486.1960729088769</v>
      </c>
      <c r="BI42" s="12">
        <v>2472.6533395823808</v>
      </c>
      <c r="BJ42" s="11">
        <v>2457.1272069660204</v>
      </c>
    </row>
    <row r="43" spans="1:62" x14ac:dyDescent="0.2">
      <c r="A43" s="8">
        <v>5001</v>
      </c>
      <c r="B43" s="9" t="s">
        <v>37</v>
      </c>
      <c r="C43" s="12">
        <v>1106.5300004482269</v>
      </c>
      <c r="D43" s="12">
        <v>1111.4799950122831</v>
      </c>
      <c r="E43" s="12">
        <v>1160.5900030136106</v>
      </c>
      <c r="F43" s="12">
        <v>1191.6399998664854</v>
      </c>
      <c r="G43" s="12">
        <v>1218.4200015068056</v>
      </c>
      <c r="H43" s="12">
        <v>1249.3999984264372</v>
      </c>
      <c r="I43" s="12">
        <v>1269.2499964237211</v>
      </c>
      <c r="J43" s="12">
        <v>1248.8800029754641</v>
      </c>
      <c r="K43" s="12">
        <v>1301.7199940681458</v>
      </c>
      <c r="L43" s="12">
        <v>1301.8900051116948</v>
      </c>
      <c r="M43" s="12">
        <v>1325.9200019836426</v>
      </c>
      <c r="N43" s="12">
        <v>1370.2999994754794</v>
      </c>
      <c r="O43" s="12">
        <v>1395.5500068664549</v>
      </c>
      <c r="P43" s="12">
        <v>1400.1300020217898</v>
      </c>
      <c r="Q43" s="12">
        <v>1416.699996471405</v>
      </c>
      <c r="R43" s="12">
        <v>1421.8399958610535</v>
      </c>
      <c r="S43" s="12">
        <v>1426.5200047492983</v>
      </c>
      <c r="T43" s="12">
        <v>1441.9799995422366</v>
      </c>
      <c r="U43" s="12">
        <v>1466.9400010108941</v>
      </c>
      <c r="V43" s="12">
        <v>1471.8100028038023</v>
      </c>
      <c r="W43" s="12">
        <v>1557.64000415802</v>
      </c>
      <c r="X43" s="12">
        <v>1586.1099948883059</v>
      </c>
      <c r="Y43" s="69">
        <v>1631.4499974250787</v>
      </c>
      <c r="Z43" s="11">
        <v>1675.3356882410746</v>
      </c>
      <c r="AA43" s="69">
        <v>1679.2308375609255</v>
      </c>
      <c r="AB43" s="12">
        <v>1720.9403387148097</v>
      </c>
      <c r="AC43" s="12">
        <v>1742.6246235816143</v>
      </c>
      <c r="AD43" s="12">
        <v>1773.8272152412719</v>
      </c>
      <c r="AE43" s="12">
        <v>1790.8599265846706</v>
      </c>
      <c r="AF43" s="12">
        <v>1809.7339222103312</v>
      </c>
      <c r="AG43" s="12">
        <v>1841.3798673600279</v>
      </c>
      <c r="AH43" s="12">
        <v>1855.7592714838424</v>
      </c>
      <c r="AI43" s="12">
        <v>1878.6599359730194</v>
      </c>
      <c r="AJ43" s="12">
        <v>1889.0224211481097</v>
      </c>
      <c r="AK43" s="12">
        <v>1903.7112913261531</v>
      </c>
      <c r="AL43" s="12">
        <v>1918.8761105677199</v>
      </c>
      <c r="AM43" s="12">
        <v>1926.062180712323</v>
      </c>
      <c r="AN43" s="12">
        <v>1929.5938158504225</v>
      </c>
      <c r="AO43" s="12">
        <v>1923.3648862114721</v>
      </c>
      <c r="AP43" s="12">
        <v>1927.5683983745521</v>
      </c>
      <c r="AQ43" s="12">
        <v>1940.6606729370758</v>
      </c>
      <c r="AR43" s="12">
        <v>1936.6433234434571</v>
      </c>
      <c r="AS43" s="12">
        <v>1941.5495040000264</v>
      </c>
      <c r="AT43" s="12">
        <v>1946.032165836182</v>
      </c>
      <c r="AU43" s="12">
        <v>1964.7758672967136</v>
      </c>
      <c r="AV43" s="12">
        <v>1979.2381931845252</v>
      </c>
      <c r="AW43" s="12">
        <v>1992.1192022523205</v>
      </c>
      <c r="AX43" s="12">
        <v>2009.2268005368262</v>
      </c>
      <c r="AY43" s="12">
        <v>2023.9180801230286</v>
      </c>
      <c r="AZ43" s="11">
        <v>2039.0582189490156</v>
      </c>
      <c r="BA43" s="12">
        <v>2051.1234113173059</v>
      </c>
      <c r="BB43" s="12">
        <v>2059.4370557687339</v>
      </c>
      <c r="BC43" s="12">
        <v>2061.8393284549602</v>
      </c>
      <c r="BD43" s="12">
        <v>2062.2304190800801</v>
      </c>
      <c r="BE43" s="12">
        <v>2064.7839666221316</v>
      </c>
      <c r="BF43" s="12">
        <v>2071.9370927490713</v>
      </c>
      <c r="BG43" s="12">
        <v>2076.6746893431514</v>
      </c>
      <c r="BH43" s="12">
        <v>2076.35752237824</v>
      </c>
      <c r="BI43" s="12">
        <v>2077.7589063604478</v>
      </c>
      <c r="BJ43" s="11">
        <v>2068.3731310222056</v>
      </c>
    </row>
    <row r="44" spans="1:62" x14ac:dyDescent="0.2">
      <c r="A44" s="8">
        <v>5001</v>
      </c>
      <c r="B44" s="9" t="s">
        <v>38</v>
      </c>
      <c r="C44" s="12">
        <v>1762.9999999999998</v>
      </c>
      <c r="D44" s="12">
        <v>1817.0000000000009</v>
      </c>
      <c r="E44" s="12">
        <v>1836.9999999999995</v>
      </c>
      <c r="F44" s="12">
        <v>1874</v>
      </c>
      <c r="G44" s="12">
        <v>1904.9999999999993</v>
      </c>
      <c r="H44" s="12">
        <v>1903.0000000000011</v>
      </c>
      <c r="I44" s="12">
        <v>1955</v>
      </c>
      <c r="J44" s="12">
        <v>2001</v>
      </c>
      <c r="K44" s="12">
        <v>2039</v>
      </c>
      <c r="L44" s="12">
        <v>2075.9999999999995</v>
      </c>
      <c r="M44" s="12">
        <v>2072.0000000000005</v>
      </c>
      <c r="N44" s="12">
        <v>2049.0000000000005</v>
      </c>
      <c r="O44" s="12">
        <v>2066.9999999999991</v>
      </c>
      <c r="P44" s="12">
        <v>2049.0000000000014</v>
      </c>
      <c r="Q44" s="12">
        <v>2053.9999999999995</v>
      </c>
      <c r="R44" s="12">
        <v>2060.0000000000005</v>
      </c>
      <c r="S44" s="12">
        <v>2042.9999999999998</v>
      </c>
      <c r="T44" s="12">
        <v>1997</v>
      </c>
      <c r="U44" s="12">
        <v>1972.9999999999998</v>
      </c>
      <c r="V44" s="12">
        <v>1940.9999999999995</v>
      </c>
      <c r="W44" s="12">
        <v>1906.0000000000005</v>
      </c>
      <c r="X44" s="12">
        <v>1870.0000000000002</v>
      </c>
      <c r="Y44" s="69">
        <v>1863.9999999999993</v>
      </c>
      <c r="Z44" s="11">
        <v>1844.4366324349046</v>
      </c>
      <c r="AA44" s="69">
        <v>1827.6101046238418</v>
      </c>
      <c r="AB44" s="12">
        <v>1825.8768268548497</v>
      </c>
      <c r="AC44" s="12">
        <v>1842.436327625067</v>
      </c>
      <c r="AD44" s="12">
        <v>1849.8257876760626</v>
      </c>
      <c r="AE44" s="12">
        <v>1864.4786380472804</v>
      </c>
      <c r="AF44" s="12">
        <v>1877.6909461708469</v>
      </c>
      <c r="AG44" s="12">
        <v>1896.7514079650127</v>
      </c>
      <c r="AH44" s="12">
        <v>1900.9594432680285</v>
      </c>
      <c r="AI44" s="12">
        <v>1910.5485941172008</v>
      </c>
      <c r="AJ44" s="12">
        <v>1918.8489959213416</v>
      </c>
      <c r="AK44" s="12">
        <v>1924.2512961712594</v>
      </c>
      <c r="AL44" s="12">
        <v>1926.7586113736995</v>
      </c>
      <c r="AM44" s="12">
        <v>1934.5458410903454</v>
      </c>
      <c r="AN44" s="12">
        <v>1945.1687783219011</v>
      </c>
      <c r="AO44" s="12">
        <v>1956.4792049832186</v>
      </c>
      <c r="AP44" s="12">
        <v>1963.9344112386573</v>
      </c>
      <c r="AQ44" s="12">
        <v>1964.1607774664874</v>
      </c>
      <c r="AR44" s="12">
        <v>1975.2055788769753</v>
      </c>
      <c r="AS44" s="12">
        <v>1977.0524455674836</v>
      </c>
      <c r="AT44" s="12">
        <v>1986.9350553723957</v>
      </c>
      <c r="AU44" s="12">
        <v>2000.2587967536992</v>
      </c>
      <c r="AV44" s="12">
        <v>2008.1660395769863</v>
      </c>
      <c r="AW44" s="12">
        <v>2016.972995397374</v>
      </c>
      <c r="AX44" s="12">
        <v>2025.8442467400614</v>
      </c>
      <c r="AY44" s="12">
        <v>2030.1702989698183</v>
      </c>
      <c r="AZ44" s="11">
        <v>2035.5839318135236</v>
      </c>
      <c r="BA44" s="12">
        <v>2040.8442418424668</v>
      </c>
      <c r="BB44" s="12">
        <v>2044.4918701604524</v>
      </c>
      <c r="BC44" s="12">
        <v>2046.8940216911544</v>
      </c>
      <c r="BD44" s="12">
        <v>2045.6180540066214</v>
      </c>
      <c r="BE44" s="12">
        <v>2044.3455937500974</v>
      </c>
      <c r="BF44" s="12">
        <v>2038.5204740876754</v>
      </c>
      <c r="BG44" s="12">
        <v>2030.0603465841291</v>
      </c>
      <c r="BH44" s="12">
        <v>2020.0561339218734</v>
      </c>
      <c r="BI44" s="12">
        <v>2010.881176355758</v>
      </c>
      <c r="BJ44" s="11">
        <v>2000.3391341886634</v>
      </c>
    </row>
    <row r="45" spans="1:62" x14ac:dyDescent="0.2">
      <c r="A45" s="8">
        <v>5001</v>
      </c>
      <c r="B45" s="9" t="s">
        <v>39</v>
      </c>
      <c r="C45" s="12">
        <v>1005.8400006294252</v>
      </c>
      <c r="D45" s="12">
        <v>1036.8700013160706</v>
      </c>
      <c r="E45" s="12">
        <v>1054.1599969863887</v>
      </c>
      <c r="F45" s="12">
        <v>1072.8099989891052</v>
      </c>
      <c r="G45" s="12">
        <v>1102.3499937057497</v>
      </c>
      <c r="H45" s="12">
        <v>1096.2899980545048</v>
      </c>
      <c r="I45" s="12">
        <v>1104.729998588562</v>
      </c>
      <c r="J45" s="12">
        <v>1107.1199998855589</v>
      </c>
      <c r="K45" s="12">
        <v>1108.7400035858159</v>
      </c>
      <c r="L45" s="12">
        <v>1105.3099985122681</v>
      </c>
      <c r="M45" s="12">
        <v>1132.769998550415</v>
      </c>
      <c r="N45" s="12">
        <v>1124.8899993896484</v>
      </c>
      <c r="O45" s="12">
        <v>1155.0699939727781</v>
      </c>
      <c r="P45" s="12">
        <v>1174.1599969863892</v>
      </c>
      <c r="Q45" s="12">
        <v>1209.1199989318848</v>
      </c>
      <c r="R45" s="12">
        <v>1243.5300073623655</v>
      </c>
      <c r="S45" s="12">
        <v>1246.0000038146973</v>
      </c>
      <c r="T45" s="12">
        <v>1247.9899978637695</v>
      </c>
      <c r="U45" s="12">
        <v>1247.6299991607666</v>
      </c>
      <c r="V45" s="12">
        <v>1289.6800060272217</v>
      </c>
      <c r="W45" s="12">
        <v>1326.3200016021724</v>
      </c>
      <c r="X45" s="12">
        <v>1348.7300071716309</v>
      </c>
      <c r="Y45" s="69">
        <v>1391.5400085449219</v>
      </c>
      <c r="Z45" s="11">
        <v>1416.3407221650023</v>
      </c>
      <c r="AA45" s="69">
        <v>1424.6327857767496</v>
      </c>
      <c r="AB45" s="12">
        <v>1436.3987488338721</v>
      </c>
      <c r="AC45" s="12">
        <v>1439.4853298491844</v>
      </c>
      <c r="AD45" s="12">
        <v>1446.5487047021406</v>
      </c>
      <c r="AE45" s="12">
        <v>1455.0118855067699</v>
      </c>
      <c r="AF45" s="12">
        <v>1453.6156775465656</v>
      </c>
      <c r="AG45" s="12">
        <v>1462.3144514028872</v>
      </c>
      <c r="AH45" s="12">
        <v>1478.8848981921119</v>
      </c>
      <c r="AI45" s="12">
        <v>1493.4139285882475</v>
      </c>
      <c r="AJ45" s="12">
        <v>1493.1470901406879</v>
      </c>
      <c r="AK45" s="12">
        <v>1499.8154555230519</v>
      </c>
      <c r="AL45" s="12">
        <v>1493.7299372671509</v>
      </c>
      <c r="AM45" s="12">
        <v>1500.2648865436324</v>
      </c>
      <c r="AN45" s="12">
        <v>1508.5218381345067</v>
      </c>
      <c r="AO45" s="12">
        <v>1515.7000793794914</v>
      </c>
      <c r="AP45" s="12">
        <v>1524.4228428811971</v>
      </c>
      <c r="AQ45" s="12">
        <v>1528.0512360380942</v>
      </c>
      <c r="AR45" s="12">
        <v>1534.4354380049197</v>
      </c>
      <c r="AS45" s="12">
        <v>1539.5247034797696</v>
      </c>
      <c r="AT45" s="12">
        <v>1542.2999026161467</v>
      </c>
      <c r="AU45" s="12">
        <v>1547.9030354875317</v>
      </c>
      <c r="AV45" s="12">
        <v>1546.8458725476312</v>
      </c>
      <c r="AW45" s="12">
        <v>1552.9292984647459</v>
      </c>
      <c r="AX45" s="12">
        <v>1551.7258821726232</v>
      </c>
      <c r="AY45" s="12">
        <v>1553.7645074943516</v>
      </c>
      <c r="AZ45" s="11">
        <v>1560.2534835665263</v>
      </c>
      <c r="BA45" s="12">
        <v>1563.3920077750502</v>
      </c>
      <c r="BB45" s="12">
        <v>1566.2167690209278</v>
      </c>
      <c r="BC45" s="12">
        <v>1567.6648404938603</v>
      </c>
      <c r="BD45" s="12">
        <v>1565.2703560650016</v>
      </c>
      <c r="BE45" s="12">
        <v>1559.2136283760799</v>
      </c>
      <c r="BF45" s="12">
        <v>1558.8103944411578</v>
      </c>
      <c r="BG45" s="12">
        <v>1552.604238484384</v>
      </c>
      <c r="BH45" s="12">
        <v>1543.0167724131118</v>
      </c>
      <c r="BI45" s="12">
        <v>1535.2056677822065</v>
      </c>
      <c r="BJ45" s="11">
        <v>1525.4892773701652</v>
      </c>
    </row>
    <row r="46" spans="1:62" x14ac:dyDescent="0.2">
      <c r="A46" s="8">
        <v>5001</v>
      </c>
      <c r="B46" s="9" t="s">
        <v>40</v>
      </c>
      <c r="C46" s="12">
        <v>358.78000080585474</v>
      </c>
      <c r="D46" s="12">
        <v>370.82000219821924</v>
      </c>
      <c r="E46" s="12">
        <v>381.42000210285192</v>
      </c>
      <c r="F46" s="12">
        <v>413.07999992370611</v>
      </c>
      <c r="G46" s="12">
        <v>432.82000041007996</v>
      </c>
      <c r="H46" s="12">
        <v>439.04000020027155</v>
      </c>
      <c r="I46" s="12">
        <v>445.51999878883362</v>
      </c>
      <c r="J46" s="12">
        <v>470.27999901771574</v>
      </c>
      <c r="K46" s="12">
        <v>487.93999886512762</v>
      </c>
      <c r="L46" s="12">
        <v>486.54000031948095</v>
      </c>
      <c r="M46" s="12">
        <v>479.45999825000763</v>
      </c>
      <c r="N46" s="12">
        <v>492.67999827861775</v>
      </c>
      <c r="O46" s="12">
        <v>504.74000060558308</v>
      </c>
      <c r="P46" s="12">
        <v>501.89999997615826</v>
      </c>
      <c r="Q46" s="12">
        <v>517.2399991750716</v>
      </c>
      <c r="R46" s="12">
        <v>517.60000121593475</v>
      </c>
      <c r="S46" s="12">
        <v>527.23999857902504</v>
      </c>
      <c r="T46" s="12">
        <v>536.82000231742882</v>
      </c>
      <c r="U46" s="12">
        <v>559.02000308036781</v>
      </c>
      <c r="V46" s="12">
        <v>562.08000349998485</v>
      </c>
      <c r="W46" s="12">
        <v>560.82000279426575</v>
      </c>
      <c r="X46" s="12">
        <v>572.72000312805176</v>
      </c>
      <c r="Y46" s="69">
        <v>560.1600031852721</v>
      </c>
      <c r="Z46" s="11">
        <v>560.12234659527178</v>
      </c>
      <c r="AA46" s="69">
        <v>559.99618709229537</v>
      </c>
      <c r="AB46" s="12">
        <v>561.87843511071299</v>
      </c>
      <c r="AC46" s="12">
        <v>563.05030212220004</v>
      </c>
      <c r="AD46" s="12">
        <v>564.50347466906214</v>
      </c>
      <c r="AE46" s="12">
        <v>564.13057854576994</v>
      </c>
      <c r="AF46" s="12">
        <v>566.31329184369827</v>
      </c>
      <c r="AG46" s="12">
        <v>568.91451224456512</v>
      </c>
      <c r="AH46" s="12">
        <v>571.97567294444855</v>
      </c>
      <c r="AI46" s="12">
        <v>571.41076126740973</v>
      </c>
      <c r="AJ46" s="12">
        <v>568.50746037242163</v>
      </c>
      <c r="AK46" s="12">
        <v>572.53739426121899</v>
      </c>
      <c r="AL46" s="12">
        <v>574.1057119092909</v>
      </c>
      <c r="AM46" s="12">
        <v>574.38927993330401</v>
      </c>
      <c r="AN46" s="12">
        <v>580.24800978938163</v>
      </c>
      <c r="AO46" s="12">
        <v>586.63107328814328</v>
      </c>
      <c r="AP46" s="12">
        <v>585.25327361001894</v>
      </c>
      <c r="AQ46" s="12">
        <v>588.17921152544</v>
      </c>
      <c r="AR46" s="12">
        <v>591.16067605919886</v>
      </c>
      <c r="AS46" s="12">
        <v>595.37830638310197</v>
      </c>
      <c r="AT46" s="12">
        <v>597.11763305696991</v>
      </c>
      <c r="AU46" s="12">
        <v>599.04720359040266</v>
      </c>
      <c r="AV46" s="12">
        <v>602.68827012240729</v>
      </c>
      <c r="AW46" s="12">
        <v>607.4172285948265</v>
      </c>
      <c r="AX46" s="12">
        <v>609.24195377181229</v>
      </c>
      <c r="AY46" s="12">
        <v>615.04306142326323</v>
      </c>
      <c r="AZ46" s="11">
        <v>617.90143928677435</v>
      </c>
      <c r="BA46" s="12">
        <v>622.4732744296291</v>
      </c>
      <c r="BB46" s="12">
        <v>626.27852665877026</v>
      </c>
      <c r="BC46" s="12">
        <v>629.36739646482101</v>
      </c>
      <c r="BD46" s="12">
        <v>631.51064916987241</v>
      </c>
      <c r="BE46" s="12">
        <v>635.24060507554213</v>
      </c>
      <c r="BF46" s="12">
        <v>635.50864237817711</v>
      </c>
      <c r="BG46" s="12">
        <v>635.26231772982032</v>
      </c>
      <c r="BH46" s="12">
        <v>635.30071606479953</v>
      </c>
      <c r="BI46" s="12">
        <v>633.84135355822957</v>
      </c>
      <c r="BJ46" s="11">
        <v>633.11471939522937</v>
      </c>
    </row>
    <row r="47" spans="1:62" x14ac:dyDescent="0.2">
      <c r="A47" s="8">
        <v>5001</v>
      </c>
      <c r="B47" s="9" t="s">
        <v>41</v>
      </c>
      <c r="C47" s="12">
        <v>444.2200021743775</v>
      </c>
      <c r="D47" s="12">
        <v>467.18000125885004</v>
      </c>
      <c r="E47" s="12">
        <v>474.58000135421759</v>
      </c>
      <c r="F47" s="12">
        <v>502.92000412940979</v>
      </c>
      <c r="G47" s="12">
        <v>534.18000388145481</v>
      </c>
      <c r="H47" s="12">
        <v>536.96000027656544</v>
      </c>
      <c r="I47" s="12">
        <v>544.48000311851513</v>
      </c>
      <c r="J47" s="12">
        <v>562.72000098228455</v>
      </c>
      <c r="K47" s="12">
        <v>575.05999803543091</v>
      </c>
      <c r="L47" s="12">
        <v>589.46000003814709</v>
      </c>
      <c r="M47" s="12">
        <v>592.54000186920166</v>
      </c>
      <c r="N47" s="12">
        <v>591.32000207901012</v>
      </c>
      <c r="O47" s="12">
        <v>611.2600040435791</v>
      </c>
      <c r="P47" s="12">
        <v>611.09999942779518</v>
      </c>
      <c r="Q47" s="12">
        <v>604.76000022888195</v>
      </c>
      <c r="R47" s="12">
        <v>612.40000104904175</v>
      </c>
      <c r="S47" s="12">
        <v>613.75999927520752</v>
      </c>
      <c r="T47" s="12">
        <v>620.17999839782715</v>
      </c>
      <c r="U47" s="12">
        <v>623.97999811172485</v>
      </c>
      <c r="V47" s="12">
        <v>624.91999769210815</v>
      </c>
      <c r="W47" s="12">
        <v>644.17999887466442</v>
      </c>
      <c r="X47" s="12">
        <v>630.27999639511131</v>
      </c>
      <c r="Y47" s="69">
        <v>648.8399987220763</v>
      </c>
      <c r="Z47" s="11">
        <v>658.17559594191584</v>
      </c>
      <c r="AA47" s="69">
        <v>672.66849822562983</v>
      </c>
      <c r="AB47" s="12">
        <v>678.31944840893561</v>
      </c>
      <c r="AC47" s="12">
        <v>683.06477013354584</v>
      </c>
      <c r="AD47" s="12">
        <v>698.26810822768698</v>
      </c>
      <c r="AE47" s="12">
        <v>701.34374726751162</v>
      </c>
      <c r="AF47" s="12">
        <v>709.78328775631144</v>
      </c>
      <c r="AG47" s="12">
        <v>722.20802802598189</v>
      </c>
      <c r="AH47" s="12">
        <v>725.21444140389667</v>
      </c>
      <c r="AI47" s="12">
        <v>727.66952505813833</v>
      </c>
      <c r="AJ47" s="12">
        <v>729.8925965283081</v>
      </c>
      <c r="AK47" s="12">
        <v>725.39560619542829</v>
      </c>
      <c r="AL47" s="12">
        <v>731.68613021865769</v>
      </c>
      <c r="AM47" s="12">
        <v>733.04616935778711</v>
      </c>
      <c r="AN47" s="12">
        <v>738.8472028807181</v>
      </c>
      <c r="AO47" s="12">
        <v>743.94488713759677</v>
      </c>
      <c r="AP47" s="12">
        <v>753.57702858666983</v>
      </c>
      <c r="AQ47" s="12">
        <v>755.88655778022098</v>
      </c>
      <c r="AR47" s="12">
        <v>760.1716239084858</v>
      </c>
      <c r="AS47" s="12">
        <v>759.75496524217658</v>
      </c>
      <c r="AT47" s="12">
        <v>765.54415320535782</v>
      </c>
      <c r="AU47" s="12">
        <v>769.01815834280376</v>
      </c>
      <c r="AV47" s="12">
        <v>772.27656874874344</v>
      </c>
      <c r="AW47" s="12">
        <v>773.03907375763515</v>
      </c>
      <c r="AX47" s="12">
        <v>777.85030615998278</v>
      </c>
      <c r="AY47" s="12">
        <v>779.75369372204989</v>
      </c>
      <c r="AZ47" s="11">
        <v>781.52150908642204</v>
      </c>
      <c r="BA47" s="12">
        <v>782.59252948514302</v>
      </c>
      <c r="BB47" s="12">
        <v>782.90963099220528</v>
      </c>
      <c r="BC47" s="12">
        <v>784.11500168431996</v>
      </c>
      <c r="BD47" s="12">
        <v>783.79436344500414</v>
      </c>
      <c r="BE47" s="12">
        <v>781.52588977380117</v>
      </c>
      <c r="BF47" s="12">
        <v>780.72468312835895</v>
      </c>
      <c r="BG47" s="12">
        <v>778.38593045378195</v>
      </c>
      <c r="BH47" s="12">
        <v>775.41329639420906</v>
      </c>
      <c r="BI47" s="12">
        <v>772.00652764028996</v>
      </c>
      <c r="BJ47" s="11">
        <v>769.91098179631376</v>
      </c>
    </row>
    <row r="48" spans="1:62" x14ac:dyDescent="0.2">
      <c r="A48" s="8">
        <v>5001</v>
      </c>
      <c r="B48" s="9" t="s">
        <v>42</v>
      </c>
      <c r="C48" s="12">
        <v>445.5599999427792</v>
      </c>
      <c r="D48" s="12">
        <v>461.52999782562262</v>
      </c>
      <c r="E48" s="12">
        <v>465.16999959945679</v>
      </c>
      <c r="F48" s="12">
        <v>482.87999939918518</v>
      </c>
      <c r="G48" s="12">
        <v>493.77999925613409</v>
      </c>
      <c r="H48" s="12">
        <v>510.58000278472883</v>
      </c>
      <c r="I48" s="12">
        <v>509.62000393867487</v>
      </c>
      <c r="J48" s="12">
        <v>501.30000114440918</v>
      </c>
      <c r="K48" s="12">
        <v>536.86999702453602</v>
      </c>
      <c r="L48" s="12">
        <v>575.57999801635742</v>
      </c>
      <c r="M48" s="12">
        <v>591.85999989509571</v>
      </c>
      <c r="N48" s="12">
        <v>601.41999769210804</v>
      </c>
      <c r="O48" s="12">
        <v>627.9700016975404</v>
      </c>
      <c r="P48" s="12">
        <v>633.4599986076355</v>
      </c>
      <c r="Q48" s="12">
        <v>649.19999933242821</v>
      </c>
      <c r="R48" s="12">
        <v>666.42999744415272</v>
      </c>
      <c r="S48" s="12">
        <v>651.10999631881725</v>
      </c>
      <c r="T48" s="12">
        <v>666.67999649047863</v>
      </c>
      <c r="U48" s="12">
        <v>656.32999610900879</v>
      </c>
      <c r="V48" s="12">
        <v>679.00999641418423</v>
      </c>
      <c r="W48" s="12">
        <v>703.23000049591053</v>
      </c>
      <c r="X48" s="12">
        <v>698.36999988555931</v>
      </c>
      <c r="Y48" s="69">
        <v>726.14000558853138</v>
      </c>
      <c r="Z48" s="11">
        <v>717.28836026665431</v>
      </c>
      <c r="AA48" s="69">
        <v>725.36387855176815</v>
      </c>
      <c r="AB48" s="12">
        <v>735.32225136274769</v>
      </c>
      <c r="AC48" s="12">
        <v>727.28905355281597</v>
      </c>
      <c r="AD48" s="12">
        <v>738.78358594070994</v>
      </c>
      <c r="AE48" s="12">
        <v>746.24843174707667</v>
      </c>
      <c r="AF48" s="12">
        <v>749.63939635171016</v>
      </c>
      <c r="AG48" s="12">
        <v>755.38911109737148</v>
      </c>
      <c r="AH48" s="12">
        <v>764.20670228021129</v>
      </c>
      <c r="AI48" s="12">
        <v>770.77020945160189</v>
      </c>
      <c r="AJ48" s="12">
        <v>772.94207960303743</v>
      </c>
      <c r="AK48" s="12">
        <v>774.86140621044285</v>
      </c>
      <c r="AL48" s="12">
        <v>772.05257322245188</v>
      </c>
      <c r="AM48" s="12">
        <v>775.85531237318378</v>
      </c>
      <c r="AN48" s="12">
        <v>779.71309196956702</v>
      </c>
      <c r="AO48" s="12">
        <v>784.039782362697</v>
      </c>
      <c r="AP48" s="12">
        <v>787.46876340497943</v>
      </c>
      <c r="AQ48" s="12">
        <v>791.00850043585081</v>
      </c>
      <c r="AR48" s="12">
        <v>797.62140362387413</v>
      </c>
      <c r="AS48" s="12">
        <v>801.56368873929091</v>
      </c>
      <c r="AT48" s="12">
        <v>803.44106431943851</v>
      </c>
      <c r="AU48" s="12">
        <v>809.94441806285749</v>
      </c>
      <c r="AV48" s="12">
        <v>814.96343887478406</v>
      </c>
      <c r="AW48" s="12">
        <v>818.29109342495326</v>
      </c>
      <c r="AX48" s="12">
        <v>820.09714288404882</v>
      </c>
      <c r="AY48" s="12">
        <v>825.37194292555171</v>
      </c>
      <c r="AZ48" s="11">
        <v>827.16746905012076</v>
      </c>
      <c r="BA48" s="12">
        <v>832.61680129730007</v>
      </c>
      <c r="BB48" s="12">
        <v>835.00209140325217</v>
      </c>
      <c r="BC48" s="12">
        <v>836.01020118293366</v>
      </c>
      <c r="BD48" s="12">
        <v>840.70698080074555</v>
      </c>
      <c r="BE48" s="12">
        <v>842.32673464241998</v>
      </c>
      <c r="BF48" s="12">
        <v>840.0625091589252</v>
      </c>
      <c r="BG48" s="12">
        <v>843.67478350202725</v>
      </c>
      <c r="BH48" s="12">
        <v>843.6425917691945</v>
      </c>
      <c r="BI48" s="12">
        <v>840.76487970971266</v>
      </c>
      <c r="BJ48" s="11">
        <v>843.35396458695436</v>
      </c>
    </row>
    <row r="49" spans="1:62" x14ac:dyDescent="0.2">
      <c r="A49" s="17">
        <v>5001</v>
      </c>
      <c r="B49" s="18" t="s">
        <v>43</v>
      </c>
      <c r="C49" s="12">
        <v>1125.5600011348731</v>
      </c>
      <c r="D49" s="12">
        <v>1141.5600008964543</v>
      </c>
      <c r="E49" s="12">
        <v>1196.9800038337712</v>
      </c>
      <c r="F49" s="12">
        <v>1250.1200020313263</v>
      </c>
      <c r="G49" s="12">
        <v>1265.4000027179713</v>
      </c>
      <c r="H49" s="12">
        <v>1299.5400028228757</v>
      </c>
      <c r="I49" s="12">
        <v>1326.9600038528442</v>
      </c>
      <c r="J49" s="12">
        <v>1394.2400050163269</v>
      </c>
      <c r="K49" s="12">
        <v>1411.1000032424927</v>
      </c>
      <c r="L49" s="12">
        <v>1443.9600040912628</v>
      </c>
      <c r="M49" s="12">
        <v>1462.8200004100804</v>
      </c>
      <c r="N49" s="12">
        <v>1466.8200016021729</v>
      </c>
      <c r="O49" s="12">
        <v>1443.9600007534023</v>
      </c>
      <c r="P49" s="12">
        <v>1445.6800019741061</v>
      </c>
      <c r="Q49" s="12">
        <v>1432.960003137588</v>
      </c>
      <c r="R49" s="12">
        <v>1442.3800044059753</v>
      </c>
      <c r="S49" s="12">
        <v>1430.9600021839135</v>
      </c>
      <c r="T49" s="12">
        <v>1428.9600028991692</v>
      </c>
      <c r="U49" s="12">
        <v>1440.9599995613098</v>
      </c>
      <c r="V49" s="12">
        <v>1445.3799998760228</v>
      </c>
      <c r="W49" s="12">
        <v>1463.8000035285943</v>
      </c>
      <c r="X49" s="12">
        <v>1505.9400024414067</v>
      </c>
      <c r="Y49" s="69">
        <v>1506.6600029468541</v>
      </c>
      <c r="Z49" s="11">
        <v>1505.4416316015083</v>
      </c>
      <c r="AA49" s="69">
        <v>1508.5429683275049</v>
      </c>
      <c r="AB49" s="12">
        <v>1532.7842877231046</v>
      </c>
      <c r="AC49" s="12">
        <v>1555.6814793926465</v>
      </c>
      <c r="AD49" s="12">
        <v>1564.0174091771389</v>
      </c>
      <c r="AE49" s="12">
        <v>1591.8767349920677</v>
      </c>
      <c r="AF49" s="12">
        <v>1620.8660417294682</v>
      </c>
      <c r="AG49" s="12">
        <v>1651.4917089035141</v>
      </c>
      <c r="AH49" s="12">
        <v>1675.7325402543329</v>
      </c>
      <c r="AI49" s="12">
        <v>1695.5728213733996</v>
      </c>
      <c r="AJ49" s="12">
        <v>1710.3270508149644</v>
      </c>
      <c r="AK49" s="12">
        <v>1722.2899142868628</v>
      </c>
      <c r="AL49" s="12">
        <v>1738.2772551480114</v>
      </c>
      <c r="AM49" s="12">
        <v>1750.8709179696316</v>
      </c>
      <c r="AN49" s="12">
        <v>1765.1818127633003</v>
      </c>
      <c r="AO49" s="12">
        <v>1786.0741360273655</v>
      </c>
      <c r="AP49" s="12">
        <v>1798.4209605286771</v>
      </c>
      <c r="AQ49" s="12">
        <v>1812.0726707445779</v>
      </c>
      <c r="AR49" s="12">
        <v>1823.0182824639458</v>
      </c>
      <c r="AS49" s="12">
        <v>1835.8695949495334</v>
      </c>
      <c r="AT49" s="12">
        <v>1849.1940478106869</v>
      </c>
      <c r="AU49" s="12">
        <v>1859.3194702170401</v>
      </c>
      <c r="AV49" s="12">
        <v>1871.4603570205452</v>
      </c>
      <c r="AW49" s="12">
        <v>1885.3371590880777</v>
      </c>
      <c r="AX49" s="12">
        <v>1895.0321675824341</v>
      </c>
      <c r="AY49" s="12">
        <v>1908.2517508798539</v>
      </c>
      <c r="AZ49" s="11">
        <v>1921.3848555608827</v>
      </c>
      <c r="BA49" s="12">
        <v>1934.3494061656172</v>
      </c>
      <c r="BB49" s="12">
        <v>1944.8089015505907</v>
      </c>
      <c r="BC49" s="12">
        <v>1952.4862554123379</v>
      </c>
      <c r="BD49" s="12">
        <v>1959.5758629651662</v>
      </c>
      <c r="BE49" s="12">
        <v>1965.6159617660319</v>
      </c>
      <c r="BF49" s="12">
        <v>1966.9033385239863</v>
      </c>
      <c r="BG49" s="12">
        <v>1968.6473655896648</v>
      </c>
      <c r="BH49" s="12">
        <v>1965.7569966366764</v>
      </c>
      <c r="BI49" s="12">
        <v>1965.3456044431055</v>
      </c>
      <c r="BJ49" s="11">
        <v>1963.4415716970525</v>
      </c>
    </row>
    <row r="50" spans="1:62" x14ac:dyDescent="0.2">
      <c r="A50" s="13">
        <v>5001</v>
      </c>
      <c r="B50" s="14" t="s">
        <v>44</v>
      </c>
      <c r="C50" s="16">
        <v>409.43999838829046</v>
      </c>
      <c r="D50" s="16">
        <v>425.43999779224384</v>
      </c>
      <c r="E50" s="16">
        <v>446.01999855041515</v>
      </c>
      <c r="F50" s="16">
        <v>446.87999904155726</v>
      </c>
      <c r="G50" s="16">
        <v>468.59999871253973</v>
      </c>
      <c r="H50" s="16">
        <v>470.45999741554277</v>
      </c>
      <c r="I50" s="16">
        <v>490.03999567031866</v>
      </c>
      <c r="J50" s="16">
        <v>488.75999736785894</v>
      </c>
      <c r="K50" s="16">
        <v>508.89999485015881</v>
      </c>
      <c r="L50" s="16">
        <v>515.03999722003948</v>
      </c>
      <c r="M50" s="16">
        <v>511.17999565601343</v>
      </c>
      <c r="N50" s="16">
        <v>539.17999815940868</v>
      </c>
      <c r="O50" s="16">
        <v>551.03999769687653</v>
      </c>
      <c r="P50" s="16">
        <v>556.31999790668499</v>
      </c>
      <c r="Q50" s="16">
        <v>574.0399955511092</v>
      </c>
      <c r="R50" s="16">
        <v>582.61999654769875</v>
      </c>
      <c r="S50" s="16">
        <v>587.03999590873741</v>
      </c>
      <c r="T50" s="16">
        <v>603.03999567031849</v>
      </c>
      <c r="U50" s="16">
        <v>607.0399956703186</v>
      </c>
      <c r="V50" s="16">
        <v>620.61999702453625</v>
      </c>
      <c r="W50" s="16">
        <v>636.19999742507946</v>
      </c>
      <c r="X50" s="16">
        <v>637.05999732017517</v>
      </c>
      <c r="Y50" s="70">
        <v>641.33999800682079</v>
      </c>
      <c r="Z50" s="15">
        <v>651.22524975156591</v>
      </c>
      <c r="AA50" s="70">
        <v>652.23129110188643</v>
      </c>
      <c r="AB50" s="16">
        <v>657.40242366504788</v>
      </c>
      <c r="AC50" s="16">
        <v>657.99247869509111</v>
      </c>
      <c r="AD50" s="16">
        <v>658.55552540781821</v>
      </c>
      <c r="AE50" s="16">
        <v>661.10645021993264</v>
      </c>
      <c r="AF50" s="16">
        <v>670.47735871622297</v>
      </c>
      <c r="AG50" s="16">
        <v>677.69247595016191</v>
      </c>
      <c r="AH50" s="16">
        <v>688.98631505787671</v>
      </c>
      <c r="AI50" s="16">
        <v>696.88491168645635</v>
      </c>
      <c r="AJ50" s="16">
        <v>704.50255531087612</v>
      </c>
      <c r="AK50" s="16">
        <v>710.16209463691041</v>
      </c>
      <c r="AL50" s="16">
        <v>716.10855454311184</v>
      </c>
      <c r="AM50" s="16">
        <v>719.87247375653453</v>
      </c>
      <c r="AN50" s="16">
        <v>722.2235382064548</v>
      </c>
      <c r="AO50" s="16">
        <v>721.0356179834049</v>
      </c>
      <c r="AP50" s="16">
        <v>722.29588974604394</v>
      </c>
      <c r="AQ50" s="16">
        <v>724.69596456662475</v>
      </c>
      <c r="AR50" s="16">
        <v>729.75985818905485</v>
      </c>
      <c r="AS50" s="16">
        <v>737.26337230420029</v>
      </c>
      <c r="AT50" s="16">
        <v>740.14644527529833</v>
      </c>
      <c r="AU50" s="16">
        <v>742.71324735832582</v>
      </c>
      <c r="AV50" s="16">
        <v>746.15948060273342</v>
      </c>
      <c r="AW50" s="16">
        <v>748.68797640684579</v>
      </c>
      <c r="AX50" s="16">
        <v>753.23110092901459</v>
      </c>
      <c r="AY50" s="16">
        <v>756.68945811540209</v>
      </c>
      <c r="AZ50" s="15">
        <v>757.68511482158385</v>
      </c>
      <c r="BA50" s="16">
        <v>761.93845868004837</v>
      </c>
      <c r="BB50" s="16">
        <v>766.06075311752716</v>
      </c>
      <c r="BC50" s="16">
        <v>766.68740886146702</v>
      </c>
      <c r="BD50" s="16">
        <v>770.09965122991696</v>
      </c>
      <c r="BE50" s="16">
        <v>771.46012945516202</v>
      </c>
      <c r="BF50" s="16">
        <v>771.53652030829187</v>
      </c>
      <c r="BG50" s="16">
        <v>771.03932898212588</v>
      </c>
      <c r="BH50" s="16">
        <v>770.90660222145266</v>
      </c>
      <c r="BI50" s="16">
        <v>767.19501717643095</v>
      </c>
      <c r="BJ50" s="15">
        <v>763.92107109824485</v>
      </c>
    </row>
    <row r="51" spans="1:62" x14ac:dyDescent="0.2">
      <c r="A51" s="17">
        <v>5027</v>
      </c>
      <c r="B51" s="18" t="s">
        <v>45</v>
      </c>
      <c r="C51" s="12">
        <v>777</v>
      </c>
      <c r="D51" s="12">
        <v>795</v>
      </c>
      <c r="E51" s="12">
        <v>801</v>
      </c>
      <c r="F51" s="12">
        <v>809.00000000000011</v>
      </c>
      <c r="G51" s="12">
        <v>828.99999999999977</v>
      </c>
      <c r="H51" s="12">
        <v>857.00000000000023</v>
      </c>
      <c r="I51" s="12">
        <v>891.99999999999989</v>
      </c>
      <c r="J51" s="12">
        <v>916</v>
      </c>
      <c r="K51" s="12">
        <v>946.99999999999989</v>
      </c>
      <c r="L51" s="12">
        <v>959.99999999999943</v>
      </c>
      <c r="M51" s="12">
        <v>966.99999999999989</v>
      </c>
      <c r="N51" s="12">
        <v>1008.9999999999999</v>
      </c>
      <c r="O51" s="12">
        <v>1031.0000000000002</v>
      </c>
      <c r="P51" s="12">
        <v>1038</v>
      </c>
      <c r="Q51" s="12">
        <v>1032.0000000000002</v>
      </c>
      <c r="R51" s="12">
        <v>1014.9999999999995</v>
      </c>
      <c r="S51" s="12">
        <v>1014</v>
      </c>
      <c r="T51" s="12">
        <v>998.00000000000011</v>
      </c>
      <c r="U51" s="12">
        <v>1015.0000000000001</v>
      </c>
      <c r="V51" s="12">
        <v>1021.0000000000002</v>
      </c>
      <c r="W51" s="12">
        <v>1029</v>
      </c>
      <c r="X51" s="12">
        <v>964.00000000000011</v>
      </c>
      <c r="Y51" s="69">
        <v>971</v>
      </c>
      <c r="Z51" s="11">
        <v>981.00000000000011</v>
      </c>
      <c r="AA51" s="69">
        <v>967.9151124954227</v>
      </c>
      <c r="AB51" s="12">
        <v>966.76141166687</v>
      </c>
      <c r="AC51" s="12">
        <v>959.68161106109642</v>
      </c>
      <c r="AD51" s="12">
        <v>944.89647006988525</v>
      </c>
      <c r="AE51" s="12">
        <v>952.585680961609</v>
      </c>
      <c r="AF51" s="12">
        <v>943.76446151733387</v>
      </c>
      <c r="AG51" s="12">
        <v>941.508313179016</v>
      </c>
      <c r="AH51" s="12">
        <v>933.02668190002453</v>
      </c>
      <c r="AI51" s="12">
        <v>923.14287185668957</v>
      </c>
      <c r="AJ51" s="12">
        <v>913.66782474517845</v>
      </c>
      <c r="AK51" s="12">
        <v>911.81019592285111</v>
      </c>
      <c r="AL51" s="12">
        <v>905.49578571319591</v>
      </c>
      <c r="AM51" s="12">
        <v>898.33429050445591</v>
      </c>
      <c r="AN51" s="12">
        <v>892.09338188171319</v>
      </c>
      <c r="AO51" s="12">
        <v>890.53664970397892</v>
      </c>
      <c r="AP51" s="12">
        <v>885.63163375854481</v>
      </c>
      <c r="AQ51" s="12">
        <v>878.7880468368528</v>
      </c>
      <c r="AR51" s="12">
        <v>876.67883491516159</v>
      </c>
      <c r="AS51" s="12">
        <v>874.78339767456032</v>
      </c>
      <c r="AT51" s="12">
        <v>871.976587295532</v>
      </c>
      <c r="AU51" s="12">
        <v>871.46116924285889</v>
      </c>
      <c r="AV51" s="12">
        <v>872.33256530761719</v>
      </c>
      <c r="AW51" s="12">
        <v>873.57094573974655</v>
      </c>
      <c r="AX51" s="12">
        <v>871.13158130645775</v>
      </c>
      <c r="AY51" s="12">
        <v>871.42959976196289</v>
      </c>
      <c r="AZ51" s="11">
        <v>870.54495143890392</v>
      </c>
      <c r="BA51" s="12">
        <v>869.86187934875488</v>
      </c>
      <c r="BB51" s="12">
        <v>870.57310009002663</v>
      </c>
      <c r="BC51" s="12">
        <v>869.97642230987537</v>
      </c>
      <c r="BD51" s="12">
        <v>867.69807052612305</v>
      </c>
      <c r="BE51" s="12">
        <v>866.87417125701882</v>
      </c>
      <c r="BF51" s="12">
        <v>861.4952211380006</v>
      </c>
      <c r="BG51" s="12">
        <v>861.56343078613281</v>
      </c>
      <c r="BH51" s="12">
        <v>860.32629871368408</v>
      </c>
      <c r="BI51" s="12">
        <v>858.47285079956066</v>
      </c>
      <c r="BJ51" s="11">
        <v>857.27264499664329</v>
      </c>
    </row>
    <row r="52" spans="1:62" x14ac:dyDescent="0.2">
      <c r="A52" s="8">
        <v>5027</v>
      </c>
      <c r="B52" s="9" t="s">
        <v>46</v>
      </c>
      <c r="C52" s="12">
        <v>327.99999999999989</v>
      </c>
      <c r="D52" s="12">
        <v>334.00000000000006</v>
      </c>
      <c r="E52" s="12">
        <v>344</v>
      </c>
      <c r="F52" s="12">
        <v>348.00000000000006</v>
      </c>
      <c r="G52" s="12">
        <v>347.00000000000006</v>
      </c>
      <c r="H52" s="12">
        <v>363.99999999999994</v>
      </c>
      <c r="I52" s="12">
        <v>368.99999999999994</v>
      </c>
      <c r="J52" s="12">
        <v>377.00000000000006</v>
      </c>
      <c r="K52" s="12">
        <v>387</v>
      </c>
      <c r="L52" s="12">
        <v>379</v>
      </c>
      <c r="M52" s="12">
        <v>390</v>
      </c>
      <c r="N52" s="12">
        <v>392</v>
      </c>
      <c r="O52" s="12">
        <v>391.00000000000006</v>
      </c>
      <c r="P52" s="12">
        <v>393</v>
      </c>
      <c r="Q52" s="12">
        <v>390.99999999999994</v>
      </c>
      <c r="R52" s="12">
        <v>371</v>
      </c>
      <c r="S52" s="12">
        <v>369.00000000000006</v>
      </c>
      <c r="T52" s="12">
        <v>369</v>
      </c>
      <c r="U52" s="12">
        <v>367.00000000000011</v>
      </c>
      <c r="V52" s="12">
        <v>362</v>
      </c>
      <c r="W52" s="12">
        <v>363</v>
      </c>
      <c r="X52" s="12">
        <v>365.99999999999994</v>
      </c>
      <c r="Y52" s="69">
        <v>355</v>
      </c>
      <c r="Z52" s="11">
        <v>355</v>
      </c>
      <c r="AA52" s="69">
        <v>350.8921496868133</v>
      </c>
      <c r="AB52" s="12">
        <v>353.5192604064942</v>
      </c>
      <c r="AC52" s="12">
        <v>355.63488924503326</v>
      </c>
      <c r="AD52" s="12">
        <v>354.92787790298468</v>
      </c>
      <c r="AE52" s="12">
        <v>355.5337147712707</v>
      </c>
      <c r="AF52" s="12">
        <v>351.28495550155628</v>
      </c>
      <c r="AG52" s="12">
        <v>353.14156556129456</v>
      </c>
      <c r="AH52" s="12">
        <v>350.51255130767822</v>
      </c>
      <c r="AI52" s="12">
        <v>343.75811362266535</v>
      </c>
      <c r="AJ52" s="12">
        <v>340.12454223632818</v>
      </c>
      <c r="AK52" s="12">
        <v>336.75817370414723</v>
      </c>
      <c r="AL52" s="12">
        <v>333.7267746925354</v>
      </c>
      <c r="AM52" s="12">
        <v>332.79850912094128</v>
      </c>
      <c r="AN52" s="12">
        <v>330.92984867095947</v>
      </c>
      <c r="AO52" s="12">
        <v>332.57877922058105</v>
      </c>
      <c r="AP52" s="12">
        <v>335.61854934692377</v>
      </c>
      <c r="AQ52" s="12">
        <v>332.06688785552979</v>
      </c>
      <c r="AR52" s="12">
        <v>332.79757213592524</v>
      </c>
      <c r="AS52" s="12">
        <v>333.06748104095453</v>
      </c>
      <c r="AT52" s="12">
        <v>332.7486743927002</v>
      </c>
      <c r="AU52" s="12">
        <v>333.0569801330567</v>
      </c>
      <c r="AV52" s="12">
        <v>334.3301186561585</v>
      </c>
      <c r="AW52" s="12">
        <v>334.89230775833119</v>
      </c>
      <c r="AX52" s="12">
        <v>333.39773368835455</v>
      </c>
      <c r="AY52" s="12">
        <v>332.22480726242071</v>
      </c>
      <c r="AZ52" s="11">
        <v>332.71810340881336</v>
      </c>
      <c r="BA52" s="12">
        <v>331.7032461166383</v>
      </c>
      <c r="BB52" s="12">
        <v>331.70270967483521</v>
      </c>
      <c r="BC52" s="12">
        <v>331.07315158843988</v>
      </c>
      <c r="BD52" s="12">
        <v>328.91885757446289</v>
      </c>
      <c r="BE52" s="12">
        <v>327.83910417556757</v>
      </c>
      <c r="BF52" s="12">
        <v>324.5108876228332</v>
      </c>
      <c r="BG52" s="12">
        <v>323.90572643280029</v>
      </c>
      <c r="BH52" s="12">
        <v>322.31926870346069</v>
      </c>
      <c r="BI52" s="12">
        <v>320.7436084747315</v>
      </c>
      <c r="BJ52" s="11">
        <v>319.27914142608643</v>
      </c>
    </row>
    <row r="53" spans="1:62" x14ac:dyDescent="0.2">
      <c r="A53" s="8">
        <v>5027</v>
      </c>
      <c r="B53" s="9" t="s">
        <v>47</v>
      </c>
      <c r="C53" s="12">
        <v>165</v>
      </c>
      <c r="D53" s="12">
        <v>169</v>
      </c>
      <c r="E53" s="12">
        <v>169</v>
      </c>
      <c r="F53" s="12">
        <v>173</v>
      </c>
      <c r="G53" s="12">
        <v>170.99999999999991</v>
      </c>
      <c r="H53" s="12">
        <v>162.99999999999997</v>
      </c>
      <c r="I53" s="12">
        <v>163.00000000000003</v>
      </c>
      <c r="J53" s="12">
        <v>165</v>
      </c>
      <c r="K53" s="12">
        <v>174.00000000000003</v>
      </c>
      <c r="L53" s="12">
        <v>184.99999999999997</v>
      </c>
      <c r="M53" s="12">
        <v>184.00000000000003</v>
      </c>
      <c r="N53" s="12">
        <v>187.00000000000003</v>
      </c>
      <c r="O53" s="12">
        <v>184</v>
      </c>
      <c r="P53" s="12">
        <v>188</v>
      </c>
      <c r="Q53" s="12">
        <v>191</v>
      </c>
      <c r="R53" s="12">
        <v>195.00000000000003</v>
      </c>
      <c r="S53" s="12">
        <v>191.99999999999997</v>
      </c>
      <c r="T53" s="12">
        <v>189.00000000000006</v>
      </c>
      <c r="U53" s="12">
        <v>178.00000000000003</v>
      </c>
      <c r="V53" s="12">
        <v>176.00000000000003</v>
      </c>
      <c r="W53" s="12">
        <v>176.00000000000006</v>
      </c>
      <c r="X53" s="12">
        <v>174.99999999999991</v>
      </c>
      <c r="Y53" s="69">
        <v>178</v>
      </c>
      <c r="Z53" s="11">
        <v>183</v>
      </c>
      <c r="AA53" s="69">
        <v>180.6773413717747</v>
      </c>
      <c r="AB53" s="12">
        <v>179.66590392589572</v>
      </c>
      <c r="AC53" s="12">
        <v>177.98648011684418</v>
      </c>
      <c r="AD53" s="12">
        <v>175.82543474435812</v>
      </c>
      <c r="AE53" s="12">
        <v>179.04618120193481</v>
      </c>
      <c r="AF53" s="12">
        <v>179.23725956678391</v>
      </c>
      <c r="AG53" s="12">
        <v>178.4795211553573</v>
      </c>
      <c r="AH53" s="12">
        <v>176.18358075618755</v>
      </c>
      <c r="AI53" s="12">
        <v>178.80875480175015</v>
      </c>
      <c r="AJ53" s="12">
        <v>176.37684285640714</v>
      </c>
      <c r="AK53" s="12">
        <v>174.5852644443512</v>
      </c>
      <c r="AL53" s="12">
        <v>170.08228230476377</v>
      </c>
      <c r="AM53" s="12">
        <v>167.24246907234192</v>
      </c>
      <c r="AN53" s="12">
        <v>167.93640410900116</v>
      </c>
      <c r="AO53" s="12">
        <v>166.24566972255701</v>
      </c>
      <c r="AP53" s="12">
        <v>165.09224414825439</v>
      </c>
      <c r="AQ53" s="12">
        <v>163.71873950958249</v>
      </c>
      <c r="AR53" s="12">
        <v>162.17939114570612</v>
      </c>
      <c r="AS53" s="12">
        <v>160.85630011558541</v>
      </c>
      <c r="AT53" s="12">
        <v>161.566237449646</v>
      </c>
      <c r="AU53" s="12">
        <v>161.88302087783819</v>
      </c>
      <c r="AV53" s="12">
        <v>162.87770175933838</v>
      </c>
      <c r="AW53" s="12">
        <v>161.39525628089908</v>
      </c>
      <c r="AX53" s="12">
        <v>161.47521257400513</v>
      </c>
      <c r="AY53" s="12">
        <v>162.0070493221283</v>
      </c>
      <c r="AZ53" s="11">
        <v>161.14728832244873</v>
      </c>
      <c r="BA53" s="12">
        <v>161.76416778564453</v>
      </c>
      <c r="BB53" s="12">
        <v>162.43899774551394</v>
      </c>
      <c r="BC53" s="12">
        <v>162.49044370651248</v>
      </c>
      <c r="BD53" s="12">
        <v>162.24416613578802</v>
      </c>
      <c r="BE53" s="12">
        <v>162.28372240066531</v>
      </c>
      <c r="BF53" s="12">
        <v>160.09465670585638</v>
      </c>
      <c r="BG53" s="12">
        <v>160.12327313423162</v>
      </c>
      <c r="BH53" s="12">
        <v>159.34479403495786</v>
      </c>
      <c r="BI53" s="12">
        <v>158.7022619247436</v>
      </c>
      <c r="BJ53" s="11">
        <v>158.02498459815979</v>
      </c>
    </row>
    <row r="54" spans="1:62" x14ac:dyDescent="0.2">
      <c r="A54" s="13">
        <v>5027</v>
      </c>
      <c r="B54" s="14" t="s">
        <v>48</v>
      </c>
      <c r="C54" s="16">
        <v>490.00000000000028</v>
      </c>
      <c r="D54" s="16">
        <v>492.99999999999989</v>
      </c>
      <c r="E54" s="16">
        <v>501.00000000000006</v>
      </c>
      <c r="F54" s="16">
        <v>511.00000000000006</v>
      </c>
      <c r="G54" s="16">
        <v>526.00000000000023</v>
      </c>
      <c r="H54" s="16">
        <v>542.99999999999966</v>
      </c>
      <c r="I54" s="16">
        <v>543.00000000000023</v>
      </c>
      <c r="J54" s="16">
        <v>550.99999999999989</v>
      </c>
      <c r="K54" s="16">
        <v>557.99999999999989</v>
      </c>
      <c r="L54" s="16">
        <v>573.00000000000011</v>
      </c>
      <c r="M54" s="16">
        <v>578.00000000000023</v>
      </c>
      <c r="N54" s="16">
        <v>587</v>
      </c>
      <c r="O54" s="16">
        <v>599.99999999999966</v>
      </c>
      <c r="P54" s="16">
        <v>605</v>
      </c>
      <c r="Q54" s="16">
        <v>609</v>
      </c>
      <c r="R54" s="16">
        <v>616</v>
      </c>
      <c r="S54" s="16">
        <v>619.99999999999989</v>
      </c>
      <c r="T54" s="16">
        <v>600.00000000000011</v>
      </c>
      <c r="U54" s="16">
        <v>597.00000000000011</v>
      </c>
      <c r="V54" s="16">
        <v>587.99999999999977</v>
      </c>
      <c r="W54" s="16">
        <v>573.99999999999989</v>
      </c>
      <c r="X54" s="16">
        <v>561</v>
      </c>
      <c r="Y54" s="70">
        <v>575</v>
      </c>
      <c r="Z54" s="15">
        <v>564.00000000000011</v>
      </c>
      <c r="AA54" s="70">
        <v>574.16499471664429</v>
      </c>
      <c r="AB54" s="16">
        <v>571.23878145217907</v>
      </c>
      <c r="AC54" s="16">
        <v>563.69787979125988</v>
      </c>
      <c r="AD54" s="16">
        <v>552.34571933746327</v>
      </c>
      <c r="AE54" s="16">
        <v>557.62585973739613</v>
      </c>
      <c r="AF54" s="16">
        <v>552.69571065902699</v>
      </c>
      <c r="AG54" s="16">
        <v>549.42170953750633</v>
      </c>
      <c r="AH54" s="16">
        <v>541.74672031402588</v>
      </c>
      <c r="AI54" s="16">
        <v>531.27411556243885</v>
      </c>
      <c r="AJ54" s="16">
        <v>527.07792711257923</v>
      </c>
      <c r="AK54" s="16">
        <v>521.55803728103638</v>
      </c>
      <c r="AL54" s="16">
        <v>515.13283395767212</v>
      </c>
      <c r="AM54" s="16">
        <v>507.59631824493425</v>
      </c>
      <c r="AN54" s="16">
        <v>503.3718380928039</v>
      </c>
      <c r="AO54" s="16">
        <v>498.99377870559687</v>
      </c>
      <c r="AP54" s="16">
        <v>494.08131265640247</v>
      </c>
      <c r="AQ54" s="16">
        <v>488.20879745483404</v>
      </c>
      <c r="AR54" s="16">
        <v>483.979069709778</v>
      </c>
      <c r="AS54" s="16">
        <v>483.30393743515032</v>
      </c>
      <c r="AT54" s="16">
        <v>480.71733045577975</v>
      </c>
      <c r="AU54" s="16">
        <v>480.17036819458008</v>
      </c>
      <c r="AV54" s="16">
        <v>479.17995309829712</v>
      </c>
      <c r="AW54" s="16">
        <v>480.59059190750111</v>
      </c>
      <c r="AX54" s="16">
        <v>479.04916572570778</v>
      </c>
      <c r="AY54" s="16">
        <v>478.56884336471546</v>
      </c>
      <c r="AZ54" s="15">
        <v>476.39170169830328</v>
      </c>
      <c r="BA54" s="16">
        <v>474.59979581832874</v>
      </c>
      <c r="BB54" s="16">
        <v>472.94635725021368</v>
      </c>
      <c r="BC54" s="16">
        <v>470.66074943542452</v>
      </c>
      <c r="BD54" s="16">
        <v>468.35916519165045</v>
      </c>
      <c r="BE54" s="16">
        <v>467.98314666748036</v>
      </c>
      <c r="BF54" s="16">
        <v>461.83772516250616</v>
      </c>
      <c r="BG54" s="16">
        <v>461.27429628372209</v>
      </c>
      <c r="BH54" s="16">
        <v>459.26838254928589</v>
      </c>
      <c r="BI54" s="16">
        <v>457.30663108825678</v>
      </c>
      <c r="BJ54" s="15">
        <v>456.22082757949829</v>
      </c>
    </row>
    <row r="55" spans="1:62" x14ac:dyDescent="0.2">
      <c r="A55" s="8">
        <v>5028</v>
      </c>
      <c r="B55" s="9" t="s">
        <v>49</v>
      </c>
      <c r="C55" s="12">
        <v>1099.7700047492983</v>
      </c>
      <c r="D55" s="12">
        <v>1122.2900023460388</v>
      </c>
      <c r="E55" s="12">
        <v>1142.9200077056887</v>
      </c>
      <c r="F55" s="12">
        <v>1182.9599952697756</v>
      </c>
      <c r="G55" s="12">
        <v>1201.2900009155271</v>
      </c>
      <c r="H55" s="12">
        <v>1233.420001029968</v>
      </c>
      <c r="I55" s="12">
        <v>1269.3400096893313</v>
      </c>
      <c r="J55" s="12">
        <v>1301.6600046157835</v>
      </c>
      <c r="K55" s="12">
        <v>1334.3399963378906</v>
      </c>
      <c r="L55" s="12">
        <v>1369.3699998855586</v>
      </c>
      <c r="M55" s="12">
        <v>1367.4399929046626</v>
      </c>
      <c r="N55" s="12">
        <v>1430.24999332428</v>
      </c>
      <c r="O55" s="12">
        <v>1446.6699857711797</v>
      </c>
      <c r="P55" s="12">
        <v>1494.3799972534177</v>
      </c>
      <c r="Q55" s="12">
        <v>1516.7800016403201</v>
      </c>
      <c r="R55" s="12">
        <v>1543.2599906921387</v>
      </c>
      <c r="S55" s="12">
        <v>1561.0799961090086</v>
      </c>
      <c r="T55" s="12">
        <v>1614.9100017547605</v>
      </c>
      <c r="U55" s="12">
        <v>1645.3499908447266</v>
      </c>
      <c r="V55" s="12">
        <v>1650.3000087738039</v>
      </c>
      <c r="W55" s="12">
        <v>1687.7600002288814</v>
      </c>
      <c r="X55" s="12">
        <v>1713.1100082397456</v>
      </c>
      <c r="Y55" s="69">
        <v>1733.5299873352037</v>
      </c>
      <c r="Z55" s="11">
        <v>1737.2228358069408</v>
      </c>
      <c r="AA55" s="69">
        <v>1775.156039901168</v>
      </c>
      <c r="AB55" s="12">
        <v>1802.3700528768984</v>
      </c>
      <c r="AC55" s="12">
        <v>1822.3589669524836</v>
      </c>
      <c r="AD55" s="12">
        <v>1835.3797452820447</v>
      </c>
      <c r="AE55" s="12">
        <v>1849.3072006113516</v>
      </c>
      <c r="AF55" s="12">
        <v>1860.3049384898691</v>
      </c>
      <c r="AG55" s="12">
        <v>1866.393771715497</v>
      </c>
      <c r="AH55" s="12">
        <v>1886.2436192275873</v>
      </c>
      <c r="AI55" s="12">
        <v>1905.0051354331436</v>
      </c>
      <c r="AJ55" s="12">
        <v>1908.4061577471994</v>
      </c>
      <c r="AK55" s="12">
        <v>1905.2454401854532</v>
      </c>
      <c r="AL55" s="12">
        <v>1904.5353831624991</v>
      </c>
      <c r="AM55" s="12">
        <v>1910.6619338131693</v>
      </c>
      <c r="AN55" s="12">
        <v>1908.4534681370606</v>
      </c>
      <c r="AO55" s="12">
        <v>1915.0373787358014</v>
      </c>
      <c r="AP55" s="12">
        <v>1925.2703555657188</v>
      </c>
      <c r="AQ55" s="12">
        <v>1935.1435125987296</v>
      </c>
      <c r="AR55" s="12">
        <v>1939.4416602147987</v>
      </c>
      <c r="AS55" s="12">
        <v>1942.5509472958558</v>
      </c>
      <c r="AT55" s="12">
        <v>1952.5846965063067</v>
      </c>
      <c r="AU55" s="12">
        <v>1946.1215778395294</v>
      </c>
      <c r="AV55" s="12">
        <v>1954.7728170669413</v>
      </c>
      <c r="AW55" s="12">
        <v>1944.4055706125284</v>
      </c>
      <c r="AX55" s="12">
        <v>1939.0172506410465</v>
      </c>
      <c r="AY55" s="12">
        <v>1941.6776658161243</v>
      </c>
      <c r="AZ55" s="11">
        <v>1941.2006291547441</v>
      </c>
      <c r="BA55" s="12">
        <v>1938.8889278335025</v>
      </c>
      <c r="BB55" s="12">
        <v>1933.2602714944437</v>
      </c>
      <c r="BC55" s="12">
        <v>1937.4258419549924</v>
      </c>
      <c r="BD55" s="12">
        <v>1943.8532450868265</v>
      </c>
      <c r="BE55" s="12">
        <v>1940.3369053487986</v>
      </c>
      <c r="BF55" s="12">
        <v>1939.9747442278008</v>
      </c>
      <c r="BG55" s="12">
        <v>1944.0721580727436</v>
      </c>
      <c r="BH55" s="12">
        <v>1940.7572578582028</v>
      </c>
      <c r="BI55" s="12">
        <v>1940.1347022146651</v>
      </c>
      <c r="BJ55" s="11">
        <v>1934.4684219730857</v>
      </c>
    </row>
    <row r="56" spans="1:62" x14ac:dyDescent="0.2">
      <c r="A56" s="8">
        <v>5028</v>
      </c>
      <c r="B56" s="9" t="s">
        <v>50</v>
      </c>
      <c r="C56" s="12">
        <v>449.05999565124529</v>
      </c>
      <c r="D56" s="12">
        <v>446.20999431610119</v>
      </c>
      <c r="E56" s="12">
        <v>473.20999383926369</v>
      </c>
      <c r="F56" s="12">
        <v>475.51999473571777</v>
      </c>
      <c r="G56" s="12">
        <v>486.74999475479126</v>
      </c>
      <c r="H56" s="12">
        <v>489.20999479293812</v>
      </c>
      <c r="I56" s="12">
        <v>494.20999431610119</v>
      </c>
      <c r="J56" s="12">
        <v>504.50999402999878</v>
      </c>
      <c r="K56" s="12">
        <v>521.04999637603771</v>
      </c>
      <c r="L56" s="12">
        <v>527.88999509811424</v>
      </c>
      <c r="M56" s="12">
        <v>535.04999351501476</v>
      </c>
      <c r="N56" s="12">
        <v>525.65999221801758</v>
      </c>
      <c r="O56" s="12">
        <v>521.57999229431164</v>
      </c>
      <c r="P56" s="12">
        <v>515.57999086380016</v>
      </c>
      <c r="Q56" s="12">
        <v>520.03999042510998</v>
      </c>
      <c r="R56" s="12">
        <v>524.80999088287354</v>
      </c>
      <c r="S56" s="12">
        <v>524.9599919319154</v>
      </c>
      <c r="T56" s="12">
        <v>528.95998954772938</v>
      </c>
      <c r="U56" s="12">
        <v>523.57999038696289</v>
      </c>
      <c r="V56" s="12">
        <v>543.18998956680286</v>
      </c>
      <c r="W56" s="12">
        <v>541.03999137878418</v>
      </c>
      <c r="X56" s="12">
        <v>539.03999042510986</v>
      </c>
      <c r="Y56" s="69">
        <v>514.03999233245861</v>
      </c>
      <c r="Z56" s="11">
        <v>531.62241238339629</v>
      </c>
      <c r="AA56" s="69">
        <v>532.68390605348384</v>
      </c>
      <c r="AB56" s="12">
        <v>531.22321392368178</v>
      </c>
      <c r="AC56" s="12">
        <v>537.68198288420399</v>
      </c>
      <c r="AD56" s="12">
        <v>547.09707235750159</v>
      </c>
      <c r="AE56" s="12">
        <v>545.01668447125564</v>
      </c>
      <c r="AF56" s="12">
        <v>546.03678610217753</v>
      </c>
      <c r="AG56" s="12">
        <v>545.14687785079593</v>
      </c>
      <c r="AH56" s="12">
        <v>545.75529875797645</v>
      </c>
      <c r="AI56" s="12">
        <v>551.41083481106898</v>
      </c>
      <c r="AJ56" s="12">
        <v>557.33039199813038</v>
      </c>
      <c r="AK56" s="12">
        <v>559.3123993012689</v>
      </c>
      <c r="AL56" s="12">
        <v>563.74690319013644</v>
      </c>
      <c r="AM56" s="12">
        <v>572.42715922117122</v>
      </c>
      <c r="AN56" s="12">
        <v>583.91179891047386</v>
      </c>
      <c r="AO56" s="12">
        <v>593.10211658878166</v>
      </c>
      <c r="AP56" s="12">
        <v>602.09010390848073</v>
      </c>
      <c r="AQ56" s="12">
        <v>607.02939892850031</v>
      </c>
      <c r="AR56" s="12">
        <v>611.26953615625814</v>
      </c>
      <c r="AS56" s="12">
        <v>617.9085003819996</v>
      </c>
      <c r="AT56" s="12">
        <v>626.79049812165636</v>
      </c>
      <c r="AU56" s="12">
        <v>631.64265726364943</v>
      </c>
      <c r="AV56" s="12">
        <v>641.16254754220688</v>
      </c>
      <c r="AW56" s="12">
        <v>648.85820784171324</v>
      </c>
      <c r="AX56" s="12">
        <v>655.22945008662043</v>
      </c>
      <c r="AY56" s="12">
        <v>661.20726000874288</v>
      </c>
      <c r="AZ56" s="11">
        <v>665.67129672166425</v>
      </c>
      <c r="BA56" s="12">
        <v>670.49900373605112</v>
      </c>
      <c r="BB56" s="12">
        <v>673.49583809999899</v>
      </c>
      <c r="BC56" s="12">
        <v>677.84717406962523</v>
      </c>
      <c r="BD56" s="12">
        <v>678.97917104081228</v>
      </c>
      <c r="BE56" s="12">
        <v>678.03889199277205</v>
      </c>
      <c r="BF56" s="12">
        <v>677.31146608921313</v>
      </c>
      <c r="BG56" s="12">
        <v>678.55365970992204</v>
      </c>
      <c r="BH56" s="12">
        <v>682.00267568027209</v>
      </c>
      <c r="BI56" s="12">
        <v>683.87886027979891</v>
      </c>
      <c r="BJ56" s="11">
        <v>686.6961388358319</v>
      </c>
    </row>
    <row r="57" spans="1:62" x14ac:dyDescent="0.2">
      <c r="A57" s="8">
        <v>5028</v>
      </c>
      <c r="B57" s="9" t="s">
        <v>51</v>
      </c>
      <c r="C57" s="12">
        <v>317.00000000000011</v>
      </c>
      <c r="D57" s="12">
        <v>326.00000000000006</v>
      </c>
      <c r="E57" s="12">
        <v>347</v>
      </c>
      <c r="F57" s="12">
        <v>364.99999999999994</v>
      </c>
      <c r="G57" s="12">
        <v>367.99999999999994</v>
      </c>
      <c r="H57" s="12">
        <v>390</v>
      </c>
      <c r="I57" s="12">
        <v>396.99999999999994</v>
      </c>
      <c r="J57" s="12">
        <v>402.00000000000011</v>
      </c>
      <c r="K57" s="12">
        <v>401.00000000000006</v>
      </c>
      <c r="L57" s="12">
        <v>403.00000000000006</v>
      </c>
      <c r="M57" s="12">
        <v>413.99999999999994</v>
      </c>
      <c r="N57" s="12">
        <v>397</v>
      </c>
      <c r="O57" s="12">
        <v>408.00000000000006</v>
      </c>
      <c r="P57" s="12">
        <v>408.99999999999994</v>
      </c>
      <c r="Q57" s="12">
        <v>424.99999999999994</v>
      </c>
      <c r="R57" s="12">
        <v>421.99999999999989</v>
      </c>
      <c r="S57" s="12">
        <v>440.99999999999989</v>
      </c>
      <c r="T57" s="12">
        <v>430.00000000000006</v>
      </c>
      <c r="U57" s="12">
        <v>428.00000000000006</v>
      </c>
      <c r="V57" s="12">
        <v>437.00000000000011</v>
      </c>
      <c r="W57" s="12">
        <v>443.00000000000011</v>
      </c>
      <c r="X57" s="12">
        <v>452</v>
      </c>
      <c r="Y57" s="69">
        <v>453</v>
      </c>
      <c r="Z57" s="11">
        <v>474.49342634583718</v>
      </c>
      <c r="AA57" s="69">
        <v>491.98193693697209</v>
      </c>
      <c r="AB57" s="12">
        <v>494.88785382793611</v>
      </c>
      <c r="AC57" s="12">
        <v>510.83004949521853</v>
      </c>
      <c r="AD57" s="12">
        <v>524.90861748362852</v>
      </c>
      <c r="AE57" s="12">
        <v>539.46611122045294</v>
      </c>
      <c r="AF57" s="12">
        <v>560.05650008886937</v>
      </c>
      <c r="AG57" s="12">
        <v>574.91058175595106</v>
      </c>
      <c r="AH57" s="12">
        <v>590.58315050723502</v>
      </c>
      <c r="AI57" s="12">
        <v>605.71767851506854</v>
      </c>
      <c r="AJ57" s="12">
        <v>623.14299095162312</v>
      </c>
      <c r="AK57" s="12">
        <v>633.03505944938502</v>
      </c>
      <c r="AL57" s="12">
        <v>642.12046691598528</v>
      </c>
      <c r="AM57" s="12">
        <v>650.97445837421276</v>
      </c>
      <c r="AN57" s="12">
        <v>654.15112695564073</v>
      </c>
      <c r="AO57" s="12">
        <v>661.27871773226798</v>
      </c>
      <c r="AP57" s="12">
        <v>665.65082258000439</v>
      </c>
      <c r="AQ57" s="12">
        <v>671.8604840458554</v>
      </c>
      <c r="AR57" s="12">
        <v>672.83248055625404</v>
      </c>
      <c r="AS57" s="12">
        <v>677.78415320464399</v>
      </c>
      <c r="AT57" s="12">
        <v>681.76018897893152</v>
      </c>
      <c r="AU57" s="12">
        <v>686.76728768478722</v>
      </c>
      <c r="AV57" s="12">
        <v>691.5112184272873</v>
      </c>
      <c r="AW57" s="12">
        <v>693.57480091068908</v>
      </c>
      <c r="AX57" s="12">
        <v>696.10193711663294</v>
      </c>
      <c r="AY57" s="12">
        <v>699.64220426096051</v>
      </c>
      <c r="AZ57" s="11">
        <v>700.19440389256545</v>
      </c>
      <c r="BA57" s="12">
        <v>701.55701802003034</v>
      </c>
      <c r="BB57" s="12">
        <v>701.19933332967378</v>
      </c>
      <c r="BC57" s="12">
        <v>702.80745553099121</v>
      </c>
      <c r="BD57" s="12">
        <v>703.7945841916428</v>
      </c>
      <c r="BE57" s="12">
        <v>704.20514578196423</v>
      </c>
      <c r="BF57" s="12">
        <v>704.12977618698289</v>
      </c>
      <c r="BG57" s="12">
        <v>702.39723874635479</v>
      </c>
      <c r="BH57" s="12">
        <v>701.4008438586261</v>
      </c>
      <c r="BI57" s="12">
        <v>700.0210643189896</v>
      </c>
      <c r="BJ57" s="11">
        <v>699.19757284984041</v>
      </c>
    </row>
    <row r="58" spans="1:62" x14ac:dyDescent="0.2">
      <c r="A58" s="8">
        <v>5028</v>
      </c>
      <c r="B58" s="9" t="s">
        <v>52</v>
      </c>
      <c r="C58" s="12">
        <v>560</v>
      </c>
      <c r="D58" s="12">
        <v>570.99999999999989</v>
      </c>
      <c r="E58" s="12">
        <v>575</v>
      </c>
      <c r="F58" s="12">
        <v>588</v>
      </c>
      <c r="G58" s="12">
        <v>612</v>
      </c>
      <c r="H58" s="12">
        <v>617.99999999999977</v>
      </c>
      <c r="I58" s="12">
        <v>633.00000000000011</v>
      </c>
      <c r="J58" s="12">
        <v>649</v>
      </c>
      <c r="K58" s="12">
        <v>656.00000000000023</v>
      </c>
      <c r="L58" s="12">
        <v>662.00000000000011</v>
      </c>
      <c r="M58" s="12">
        <v>673</v>
      </c>
      <c r="N58" s="12">
        <v>674.00000000000011</v>
      </c>
      <c r="O58" s="12">
        <v>675</v>
      </c>
      <c r="P58" s="12">
        <v>672.00000000000011</v>
      </c>
      <c r="Q58" s="12">
        <v>680</v>
      </c>
      <c r="R58" s="12">
        <v>654.00000000000011</v>
      </c>
      <c r="S58" s="12">
        <v>656.00000000000023</v>
      </c>
      <c r="T58" s="12">
        <v>671.99999999999977</v>
      </c>
      <c r="U58" s="12">
        <v>674.00000000000011</v>
      </c>
      <c r="V58" s="12">
        <v>657.99999999999989</v>
      </c>
      <c r="W58" s="12">
        <v>657</v>
      </c>
      <c r="X58" s="12">
        <v>645.99999999999989</v>
      </c>
      <c r="Y58" s="69">
        <v>639.00000000000011</v>
      </c>
      <c r="Z58" s="11">
        <v>644.42198369788537</v>
      </c>
      <c r="AA58" s="69">
        <v>648.21094961097367</v>
      </c>
      <c r="AB58" s="12">
        <v>645.29230848826739</v>
      </c>
      <c r="AC58" s="12">
        <v>646.61130034818518</v>
      </c>
      <c r="AD58" s="12">
        <v>644.58304714810947</v>
      </c>
      <c r="AE58" s="12">
        <v>647.49959146167828</v>
      </c>
      <c r="AF58" s="12">
        <v>649.99415177053868</v>
      </c>
      <c r="AG58" s="12">
        <v>656.20469752227325</v>
      </c>
      <c r="AH58" s="12">
        <v>657.67274178265984</v>
      </c>
      <c r="AI58" s="12">
        <v>662.16129992165349</v>
      </c>
      <c r="AJ58" s="12">
        <v>667.68335552707777</v>
      </c>
      <c r="AK58" s="12">
        <v>675.50576052551116</v>
      </c>
      <c r="AL58" s="12">
        <v>682.61803296039636</v>
      </c>
      <c r="AM58" s="12">
        <v>684.28948490471191</v>
      </c>
      <c r="AN58" s="12">
        <v>683.39877775135221</v>
      </c>
      <c r="AO58" s="12">
        <v>690.3332381523096</v>
      </c>
      <c r="AP58" s="12">
        <v>690.51300053815851</v>
      </c>
      <c r="AQ58" s="12">
        <v>694.66292347932517</v>
      </c>
      <c r="AR58" s="12">
        <v>693.59859640191166</v>
      </c>
      <c r="AS58" s="12">
        <v>697.2240569457656</v>
      </c>
      <c r="AT58" s="12">
        <v>698.89576522988864</v>
      </c>
      <c r="AU58" s="12">
        <v>698.55815538584727</v>
      </c>
      <c r="AV58" s="12">
        <v>704.19705708219828</v>
      </c>
      <c r="AW58" s="12">
        <v>708.75245767837578</v>
      </c>
      <c r="AX58" s="12">
        <v>711.67149853675892</v>
      </c>
      <c r="AY58" s="12">
        <v>715.48133751448597</v>
      </c>
      <c r="AZ58" s="11">
        <v>715.56070744158569</v>
      </c>
      <c r="BA58" s="12">
        <v>715.29461465977499</v>
      </c>
      <c r="BB58" s="12">
        <v>715.20191789853243</v>
      </c>
      <c r="BC58" s="12">
        <v>715.42064405264284</v>
      </c>
      <c r="BD58" s="12">
        <v>714.7640266771316</v>
      </c>
      <c r="BE58" s="12">
        <v>715.6825511285108</v>
      </c>
      <c r="BF58" s="12">
        <v>715.26099130754767</v>
      </c>
      <c r="BG58" s="12">
        <v>714.38438537250693</v>
      </c>
      <c r="BH58" s="12">
        <v>713.40708962315284</v>
      </c>
      <c r="BI58" s="12">
        <v>711.71149704385471</v>
      </c>
      <c r="BJ58" s="11">
        <v>710.55087670444391</v>
      </c>
    </row>
    <row r="59" spans="1:62" x14ac:dyDescent="0.2">
      <c r="A59" s="8">
        <v>5028</v>
      </c>
      <c r="B59" s="9" t="s">
        <v>53</v>
      </c>
      <c r="C59" s="12">
        <v>411.99999999999983</v>
      </c>
      <c r="D59" s="12">
        <v>423.99999999999989</v>
      </c>
      <c r="E59" s="12">
        <v>436</v>
      </c>
      <c r="F59" s="12">
        <v>444.00000000000017</v>
      </c>
      <c r="G59" s="12">
        <v>453.99999999999994</v>
      </c>
      <c r="H59" s="12">
        <v>467.99999999999989</v>
      </c>
      <c r="I59" s="12">
        <v>470.99999999999994</v>
      </c>
      <c r="J59" s="12">
        <v>478.99999999999977</v>
      </c>
      <c r="K59" s="12">
        <v>489.00000000000011</v>
      </c>
      <c r="L59" s="12">
        <v>480.99999999999994</v>
      </c>
      <c r="M59" s="12">
        <v>481.99999999999989</v>
      </c>
      <c r="N59" s="12">
        <v>479.99999999999994</v>
      </c>
      <c r="O59" s="12">
        <v>501.00000000000023</v>
      </c>
      <c r="P59" s="12">
        <v>535</v>
      </c>
      <c r="Q59" s="12">
        <v>535</v>
      </c>
      <c r="R59" s="12">
        <v>524</v>
      </c>
      <c r="S59" s="12">
        <v>526.00000000000011</v>
      </c>
      <c r="T59" s="12">
        <v>521</v>
      </c>
      <c r="U59" s="12">
        <v>525.00000000000023</v>
      </c>
      <c r="V59" s="12">
        <v>518.99999999999989</v>
      </c>
      <c r="W59" s="12">
        <v>528.00000000000011</v>
      </c>
      <c r="X59" s="12">
        <v>533</v>
      </c>
      <c r="Y59" s="69">
        <v>540.99999999999989</v>
      </c>
      <c r="Z59" s="11">
        <v>545.40561280227928</v>
      </c>
      <c r="AA59" s="69">
        <v>544.64471944237016</v>
      </c>
      <c r="AB59" s="12">
        <v>547.40428481359447</v>
      </c>
      <c r="AC59" s="12">
        <v>541.68622011008893</v>
      </c>
      <c r="AD59" s="12">
        <v>541.20273879951856</v>
      </c>
      <c r="AE59" s="12">
        <v>537.39628713388026</v>
      </c>
      <c r="AF59" s="12">
        <v>545.92580029209694</v>
      </c>
      <c r="AG59" s="12">
        <v>546.80444434525089</v>
      </c>
      <c r="AH59" s="12">
        <v>543.47312357552266</v>
      </c>
      <c r="AI59" s="12">
        <v>541.79916648428298</v>
      </c>
      <c r="AJ59" s="12">
        <v>538.36725040081319</v>
      </c>
      <c r="AK59" s="12">
        <v>541.27054762191017</v>
      </c>
      <c r="AL59" s="12">
        <v>539.88005765366677</v>
      </c>
      <c r="AM59" s="12">
        <v>536.79700347416031</v>
      </c>
      <c r="AN59" s="12">
        <v>534.20508071080474</v>
      </c>
      <c r="AO59" s="12">
        <v>526.7621357719579</v>
      </c>
      <c r="AP59" s="12">
        <v>523.96378059325582</v>
      </c>
      <c r="AQ59" s="12">
        <v>516.99519806820786</v>
      </c>
      <c r="AR59" s="12">
        <v>516.47470420351306</v>
      </c>
      <c r="AS59" s="12">
        <v>517.37427901138096</v>
      </c>
      <c r="AT59" s="12">
        <v>518.28627694912404</v>
      </c>
      <c r="AU59" s="12">
        <v>517.16287513168561</v>
      </c>
      <c r="AV59" s="12">
        <v>516.98908371860887</v>
      </c>
      <c r="AW59" s="12">
        <v>515.3260619570849</v>
      </c>
      <c r="AX59" s="12">
        <v>513.87212756848987</v>
      </c>
      <c r="AY59" s="12">
        <v>513.13354187936091</v>
      </c>
      <c r="AZ59" s="11">
        <v>511.35018653621137</v>
      </c>
      <c r="BA59" s="12">
        <v>507.71257225300053</v>
      </c>
      <c r="BB59" s="12">
        <v>505.92273066319069</v>
      </c>
      <c r="BC59" s="12">
        <v>503.19744987187744</v>
      </c>
      <c r="BD59" s="12">
        <v>501.87975732509682</v>
      </c>
      <c r="BE59" s="12">
        <v>499.48588691709847</v>
      </c>
      <c r="BF59" s="12">
        <v>497.69221555840591</v>
      </c>
      <c r="BG59" s="12">
        <v>494.94007013045717</v>
      </c>
      <c r="BH59" s="12">
        <v>492.96184282155576</v>
      </c>
      <c r="BI59" s="12">
        <v>490.59623777616952</v>
      </c>
      <c r="BJ59" s="11">
        <v>488.49841575472078</v>
      </c>
    </row>
    <row r="60" spans="1:62" x14ac:dyDescent="0.2">
      <c r="A60" s="8">
        <v>5028</v>
      </c>
      <c r="B60" s="9" t="s">
        <v>54</v>
      </c>
      <c r="C60" s="12">
        <v>175.21000003814697</v>
      </c>
      <c r="D60" s="12">
        <v>176.44000005722049</v>
      </c>
      <c r="E60" s="12">
        <v>171.44000005722052</v>
      </c>
      <c r="F60" s="12">
        <v>177.59000015258789</v>
      </c>
      <c r="G60" s="12">
        <v>180.82000015676019</v>
      </c>
      <c r="H60" s="12">
        <v>176.28000019490725</v>
      </c>
      <c r="I60" s="12">
        <v>179.28000019490722</v>
      </c>
      <c r="J60" s="12">
        <v>178.74000023305419</v>
      </c>
      <c r="K60" s="12">
        <v>175.97000025212765</v>
      </c>
      <c r="L60" s="12">
        <v>176.20000027120113</v>
      </c>
      <c r="M60" s="12">
        <v>176.74000023305413</v>
      </c>
      <c r="N60" s="12">
        <v>175.43000029027465</v>
      </c>
      <c r="O60" s="12">
        <v>175.97000025212765</v>
      </c>
      <c r="P60" s="12">
        <v>170.97000072896481</v>
      </c>
      <c r="Q60" s="12">
        <v>175.97000072896481</v>
      </c>
      <c r="R60" s="12">
        <v>177.28000019490722</v>
      </c>
      <c r="S60" s="12">
        <v>180.5100006908178</v>
      </c>
      <c r="T60" s="12">
        <v>178.05000065267086</v>
      </c>
      <c r="U60" s="12">
        <v>175.05000065267083</v>
      </c>
      <c r="V60" s="12">
        <v>178.74000070989129</v>
      </c>
      <c r="W60" s="12">
        <v>180.05000065267086</v>
      </c>
      <c r="X60" s="12">
        <v>187.0500001758337</v>
      </c>
      <c r="Y60" s="69">
        <v>187.28000067174429</v>
      </c>
      <c r="Z60" s="11">
        <v>187.87277674453688</v>
      </c>
      <c r="AA60" s="69">
        <v>189.08703777465431</v>
      </c>
      <c r="AB60" s="12">
        <v>188.04349982750637</v>
      </c>
      <c r="AC60" s="12">
        <v>186.75977728830478</v>
      </c>
      <c r="AD60" s="12">
        <v>187.54381069322747</v>
      </c>
      <c r="AE60" s="12">
        <v>186.07121658541533</v>
      </c>
      <c r="AF60" s="12">
        <v>188.44898691240198</v>
      </c>
      <c r="AG60" s="12">
        <v>187.96927801400898</v>
      </c>
      <c r="AH60" s="12">
        <v>185.00410141267915</v>
      </c>
      <c r="AI60" s="12">
        <v>189.4464695543578</v>
      </c>
      <c r="AJ60" s="12">
        <v>190.91340646884387</v>
      </c>
      <c r="AK60" s="12">
        <v>192.84641901098564</v>
      </c>
      <c r="AL60" s="12">
        <v>193.44467842333859</v>
      </c>
      <c r="AM60" s="12">
        <v>195.51966322087418</v>
      </c>
      <c r="AN60" s="12">
        <v>193.10831459753516</v>
      </c>
      <c r="AO60" s="12">
        <v>194.54852757137513</v>
      </c>
      <c r="AP60" s="12">
        <v>195.62292580744645</v>
      </c>
      <c r="AQ60" s="12">
        <v>196.77410875729277</v>
      </c>
      <c r="AR60" s="12">
        <v>195.91743029651391</v>
      </c>
      <c r="AS60" s="12">
        <v>196.97604097514258</v>
      </c>
      <c r="AT60" s="12">
        <v>195.75353689913132</v>
      </c>
      <c r="AU60" s="12">
        <v>196.15774480675773</v>
      </c>
      <c r="AV60" s="12">
        <v>197.00338494820161</v>
      </c>
      <c r="AW60" s="12">
        <v>196.84580247996391</v>
      </c>
      <c r="AX60" s="12">
        <v>196.83812719784316</v>
      </c>
      <c r="AY60" s="12">
        <v>195.24836576672044</v>
      </c>
      <c r="AZ60" s="11">
        <v>194.49415824267373</v>
      </c>
      <c r="BA60" s="12">
        <v>192.9276711762582</v>
      </c>
      <c r="BB60" s="12">
        <v>192.10771123450243</v>
      </c>
      <c r="BC60" s="12">
        <v>190.79647999725447</v>
      </c>
      <c r="BD60" s="12">
        <v>191.64082423140997</v>
      </c>
      <c r="BE60" s="12">
        <v>191.55885796779663</v>
      </c>
      <c r="BF60" s="12">
        <v>191.77127330015225</v>
      </c>
      <c r="BG60" s="12">
        <v>191.93927186748235</v>
      </c>
      <c r="BH60" s="12">
        <v>191.44310061365809</v>
      </c>
      <c r="BI60" s="12">
        <v>191.8953974895191</v>
      </c>
      <c r="BJ60" s="11">
        <v>191.36743317038673</v>
      </c>
    </row>
    <row r="61" spans="1:62" x14ac:dyDescent="0.2">
      <c r="A61" s="8">
        <v>5028</v>
      </c>
      <c r="B61" s="9" t="s">
        <v>55</v>
      </c>
      <c r="C61" s="12">
        <v>329.7900018692016</v>
      </c>
      <c r="D61" s="12">
        <v>334.56000137329102</v>
      </c>
      <c r="E61" s="12">
        <v>338.56000089645386</v>
      </c>
      <c r="F61" s="12">
        <v>349.4100017547608</v>
      </c>
      <c r="G61" s="12">
        <v>348.18000173568726</v>
      </c>
      <c r="H61" s="12">
        <v>354.72000169754034</v>
      </c>
      <c r="I61" s="12">
        <v>362.72000217437738</v>
      </c>
      <c r="J61" s="12">
        <v>358.26000261306757</v>
      </c>
      <c r="K61" s="12">
        <v>361.0300025939942</v>
      </c>
      <c r="L61" s="12">
        <v>361.80000257492054</v>
      </c>
      <c r="M61" s="12">
        <v>357.26000118255615</v>
      </c>
      <c r="N61" s="12">
        <v>362.57000160217279</v>
      </c>
      <c r="O61" s="12">
        <v>350.03000164031982</v>
      </c>
      <c r="P61" s="12">
        <v>341.03000116348267</v>
      </c>
      <c r="Q61" s="12">
        <v>333.03000068664551</v>
      </c>
      <c r="R61" s="12">
        <v>348.72000026702881</v>
      </c>
      <c r="S61" s="12">
        <v>346.49000072479248</v>
      </c>
      <c r="T61" s="12">
        <v>358.95000123977661</v>
      </c>
      <c r="U61" s="12">
        <v>357.9500007629394</v>
      </c>
      <c r="V61" s="12">
        <v>354.26000118255615</v>
      </c>
      <c r="W61" s="12">
        <v>360.95000123977661</v>
      </c>
      <c r="X61" s="12">
        <v>348.95000123977655</v>
      </c>
      <c r="Y61" s="69">
        <v>347.72000026702869</v>
      </c>
      <c r="Z61" s="11">
        <v>357.76708413179546</v>
      </c>
      <c r="AA61" s="69">
        <v>355.30440004859304</v>
      </c>
      <c r="AB61" s="12">
        <v>357.27135357842718</v>
      </c>
      <c r="AC61" s="12">
        <v>364.77104683482116</v>
      </c>
      <c r="AD61" s="12">
        <v>367.70038995817725</v>
      </c>
      <c r="AE61" s="12">
        <v>380.46926785572833</v>
      </c>
      <c r="AF61" s="12">
        <v>387.71209755887378</v>
      </c>
      <c r="AG61" s="12">
        <v>390.11360823663432</v>
      </c>
      <c r="AH61" s="12">
        <v>396.15265373770524</v>
      </c>
      <c r="AI61" s="12">
        <v>397.77538041809851</v>
      </c>
      <c r="AJ61" s="12">
        <v>392.95109579035909</v>
      </c>
      <c r="AK61" s="12">
        <v>395.34604759672789</v>
      </c>
      <c r="AL61" s="12">
        <v>392.16158096449391</v>
      </c>
      <c r="AM61" s="12">
        <v>392.30934429707611</v>
      </c>
      <c r="AN61" s="12">
        <v>396.55057774798627</v>
      </c>
      <c r="AO61" s="12">
        <v>397.27841450567678</v>
      </c>
      <c r="AP61" s="12">
        <v>398.32051361918235</v>
      </c>
      <c r="AQ61" s="12">
        <v>400.87709226719113</v>
      </c>
      <c r="AR61" s="12">
        <v>400.42203622061118</v>
      </c>
      <c r="AS61" s="12">
        <v>401.13812662637633</v>
      </c>
      <c r="AT61" s="12">
        <v>404.59901323590191</v>
      </c>
      <c r="AU61" s="12">
        <v>402.02303966034378</v>
      </c>
      <c r="AV61" s="12">
        <v>403.98360329193179</v>
      </c>
      <c r="AW61" s="12">
        <v>405.48468507387093</v>
      </c>
      <c r="AX61" s="12">
        <v>404.0280551214554</v>
      </c>
      <c r="AY61" s="12">
        <v>406.23405486681111</v>
      </c>
      <c r="AZ61" s="11">
        <v>404.72602990017583</v>
      </c>
      <c r="BA61" s="12">
        <v>404.69134211008605</v>
      </c>
      <c r="BB61" s="12">
        <v>405.14567518014309</v>
      </c>
      <c r="BC61" s="12">
        <v>404.63907812485292</v>
      </c>
      <c r="BD61" s="12">
        <v>401.94779561805291</v>
      </c>
      <c r="BE61" s="12">
        <v>401.18601093957034</v>
      </c>
      <c r="BF61" s="12">
        <v>398.38937674625072</v>
      </c>
      <c r="BG61" s="12">
        <v>396.00634246014891</v>
      </c>
      <c r="BH61" s="12">
        <v>394.43634525424005</v>
      </c>
      <c r="BI61" s="12">
        <v>390.99661763197588</v>
      </c>
      <c r="BJ61" s="11">
        <v>389.5584085643311</v>
      </c>
    </row>
    <row r="62" spans="1:62" x14ac:dyDescent="0.2">
      <c r="A62" s="8">
        <v>5028</v>
      </c>
      <c r="B62" s="9" t="s">
        <v>56</v>
      </c>
      <c r="C62" s="12">
        <v>491.67999839782721</v>
      </c>
      <c r="D62" s="12">
        <v>502.47999966144567</v>
      </c>
      <c r="E62" s="12">
        <v>526.19999706745136</v>
      </c>
      <c r="F62" s="12">
        <v>550.67999696731579</v>
      </c>
      <c r="G62" s="12">
        <v>596.03999519348145</v>
      </c>
      <c r="H62" s="12">
        <v>609.11999154090881</v>
      </c>
      <c r="I62" s="12">
        <v>645.4799964427948</v>
      </c>
      <c r="J62" s="12">
        <v>652.67999958992004</v>
      </c>
      <c r="K62" s="12">
        <v>680.319996356964</v>
      </c>
      <c r="L62" s="12">
        <v>690.79999828338646</v>
      </c>
      <c r="M62" s="12">
        <v>694.00000190734863</v>
      </c>
      <c r="N62" s="12">
        <v>698.88000154495228</v>
      </c>
      <c r="O62" s="12">
        <v>752.28000116348255</v>
      </c>
      <c r="P62" s="12">
        <v>766.32000064849854</v>
      </c>
      <c r="Q62" s="12">
        <v>767.83999729156483</v>
      </c>
      <c r="R62" s="12">
        <v>784.63999938964832</v>
      </c>
      <c r="S62" s="12">
        <v>798.72000265121449</v>
      </c>
      <c r="T62" s="12">
        <v>803.84000253677368</v>
      </c>
      <c r="U62" s="12">
        <v>824.31999301910378</v>
      </c>
      <c r="V62" s="12">
        <v>855.19999837875355</v>
      </c>
      <c r="W62" s="12">
        <v>873.44000053405762</v>
      </c>
      <c r="X62" s="12">
        <v>910.88000106811512</v>
      </c>
      <c r="Y62" s="69">
        <v>958.32000732421852</v>
      </c>
      <c r="Z62" s="11">
        <v>953.77270598157679</v>
      </c>
      <c r="AA62" s="69">
        <v>964.70909473386268</v>
      </c>
      <c r="AB62" s="12">
        <v>979.36692636254327</v>
      </c>
      <c r="AC62" s="12">
        <v>994.56323317781312</v>
      </c>
      <c r="AD62" s="12">
        <v>1000.0445142618408</v>
      </c>
      <c r="AE62" s="12">
        <v>1009.808355490204</v>
      </c>
      <c r="AF62" s="12">
        <v>1009.7654410549999</v>
      </c>
      <c r="AG62" s="12">
        <v>1013.0291560241004</v>
      </c>
      <c r="AH62" s="12">
        <v>1017.328912916906</v>
      </c>
      <c r="AI62" s="12">
        <v>1015.3959935452493</v>
      </c>
      <c r="AJ62" s="12">
        <v>1015.3815208906391</v>
      </c>
      <c r="AK62" s="12">
        <v>1024.8329893945913</v>
      </c>
      <c r="AL62" s="12">
        <v>1020.711603314254</v>
      </c>
      <c r="AM62" s="12">
        <v>1019.6896048831242</v>
      </c>
      <c r="AN62" s="12">
        <v>1020.2607947027423</v>
      </c>
      <c r="AO62" s="12">
        <v>1018.0940752357143</v>
      </c>
      <c r="AP62" s="12">
        <v>1016.6670075981987</v>
      </c>
      <c r="AQ62" s="12">
        <v>1011.8573401140828</v>
      </c>
      <c r="AR62" s="12">
        <v>1010.4047645384196</v>
      </c>
      <c r="AS62" s="12">
        <v>1012.9393295774164</v>
      </c>
      <c r="AT62" s="12">
        <v>1016.0070902612212</v>
      </c>
      <c r="AU62" s="12">
        <v>1016.2588304857256</v>
      </c>
      <c r="AV62" s="12">
        <v>1019.1965612226126</v>
      </c>
      <c r="AW62" s="12">
        <v>1021.7062592155521</v>
      </c>
      <c r="AX62" s="12">
        <v>1021.4056862621785</v>
      </c>
      <c r="AY62" s="12">
        <v>1022.5697798671882</v>
      </c>
      <c r="AZ62" s="11">
        <v>1018.8250200691195</v>
      </c>
      <c r="BA62" s="12">
        <v>1017.6751906393099</v>
      </c>
      <c r="BB62" s="12">
        <v>1016.7538076094759</v>
      </c>
      <c r="BC62" s="12">
        <v>1013.3403036301165</v>
      </c>
      <c r="BD62" s="12">
        <v>1013.1931155998868</v>
      </c>
      <c r="BE62" s="12">
        <v>1015.6361366434907</v>
      </c>
      <c r="BF62" s="12">
        <v>1016.9261527670892</v>
      </c>
      <c r="BG62" s="12">
        <v>1014.583963690834</v>
      </c>
      <c r="BH62" s="12">
        <v>1015.3014605706683</v>
      </c>
      <c r="BI62" s="12">
        <v>1014.5400171236226</v>
      </c>
      <c r="BJ62" s="11">
        <v>1013.2642731672855</v>
      </c>
    </row>
    <row r="63" spans="1:62" x14ac:dyDescent="0.2">
      <c r="A63" s="40">
        <v>5028</v>
      </c>
      <c r="B63" s="9" t="s">
        <v>57</v>
      </c>
      <c r="C63" s="42">
        <v>383.48999977111822</v>
      </c>
      <c r="D63" s="42">
        <v>390.01999902725208</v>
      </c>
      <c r="E63" s="42">
        <v>397.66999936103826</v>
      </c>
      <c r="F63" s="42">
        <v>399.84000039100658</v>
      </c>
      <c r="G63" s="42">
        <v>405.91999912261963</v>
      </c>
      <c r="H63" s="42">
        <v>419.25000190734858</v>
      </c>
      <c r="I63" s="42">
        <v>417.9700009822846</v>
      </c>
      <c r="J63" s="42">
        <v>433.14999961853027</v>
      </c>
      <c r="K63" s="42">
        <v>447.29000020027178</v>
      </c>
      <c r="L63" s="42">
        <v>469.94000005722046</v>
      </c>
      <c r="M63" s="42">
        <v>469.50999975204473</v>
      </c>
      <c r="N63" s="42">
        <v>473.20999932289124</v>
      </c>
      <c r="O63" s="42">
        <v>477.46999907493608</v>
      </c>
      <c r="P63" s="42">
        <v>501.71999955177296</v>
      </c>
      <c r="Q63" s="42">
        <v>503.34000325202936</v>
      </c>
      <c r="R63" s="42">
        <v>517.28999972343422</v>
      </c>
      <c r="S63" s="42">
        <v>528.24000144004822</v>
      </c>
      <c r="T63" s="42">
        <v>522.28999876976002</v>
      </c>
      <c r="U63" s="42">
        <v>515.75000071525562</v>
      </c>
      <c r="V63" s="42">
        <v>518.3100003004073</v>
      </c>
      <c r="W63" s="42">
        <v>499.7600021362303</v>
      </c>
      <c r="X63" s="42">
        <v>502.97000360488886</v>
      </c>
      <c r="Y63" s="71">
        <v>513.11000156402565</v>
      </c>
      <c r="Z63" s="41">
        <v>538.42115207727011</v>
      </c>
      <c r="AA63" s="71">
        <v>532.35320738657663</v>
      </c>
      <c r="AB63" s="42">
        <v>536.08936348936948</v>
      </c>
      <c r="AC63" s="42">
        <v>546.52119086239566</v>
      </c>
      <c r="AD63" s="42">
        <v>537.78801002499131</v>
      </c>
      <c r="AE63" s="42">
        <v>538.54446505303656</v>
      </c>
      <c r="AF63" s="42">
        <v>549.85021872302468</v>
      </c>
      <c r="AG63" s="42">
        <v>553.51174402893446</v>
      </c>
      <c r="AH63" s="42">
        <v>551.80578848595212</v>
      </c>
      <c r="AI63" s="42">
        <v>555.05026944837141</v>
      </c>
      <c r="AJ63" s="42">
        <v>553.53928921445811</v>
      </c>
      <c r="AK63" s="42">
        <v>553.84006727705855</v>
      </c>
      <c r="AL63" s="42">
        <v>548.14085771958207</v>
      </c>
      <c r="AM63" s="42">
        <v>545.13828121451502</v>
      </c>
      <c r="AN63" s="42">
        <v>547.41413844546582</v>
      </c>
      <c r="AO63" s="42">
        <v>548.5016088418347</v>
      </c>
      <c r="AP63" s="42">
        <v>545.58848756081647</v>
      </c>
      <c r="AQ63" s="42">
        <v>542.34643264848478</v>
      </c>
      <c r="AR63" s="42">
        <v>533.8590227063512</v>
      </c>
      <c r="AS63" s="42">
        <v>539.02328861096635</v>
      </c>
      <c r="AT63" s="42">
        <v>531.54655327889816</v>
      </c>
      <c r="AU63" s="42">
        <v>541.16595003734324</v>
      </c>
      <c r="AV63" s="42">
        <v>543.32418504542466</v>
      </c>
      <c r="AW63" s="42">
        <v>551.78517290888647</v>
      </c>
      <c r="AX63" s="42">
        <v>565.76263815607763</v>
      </c>
      <c r="AY63" s="42">
        <v>572.67887313422887</v>
      </c>
      <c r="AZ63" s="41">
        <v>573.7876542915659</v>
      </c>
      <c r="BA63" s="42">
        <v>580.33835753379333</v>
      </c>
      <c r="BB63" s="42">
        <v>588.79038215552157</v>
      </c>
      <c r="BC63" s="42">
        <v>588.07215951958506</v>
      </c>
      <c r="BD63" s="42">
        <v>583.0271497046964</v>
      </c>
      <c r="BE63" s="42">
        <v>593.47325622051949</v>
      </c>
      <c r="BF63" s="42">
        <v>594.94218215556236</v>
      </c>
      <c r="BG63" s="42">
        <v>590.57241623235552</v>
      </c>
      <c r="BH63" s="42">
        <v>590.48099071806712</v>
      </c>
      <c r="BI63" s="42">
        <v>584.65863386569788</v>
      </c>
      <c r="BJ63" s="41">
        <v>589.16275312756488</v>
      </c>
    </row>
    <row r="64" spans="1:62" x14ac:dyDescent="0.2">
      <c r="A64" s="36">
        <v>5029</v>
      </c>
      <c r="B64" s="37" t="s">
        <v>58</v>
      </c>
      <c r="C64" s="39">
        <v>758</v>
      </c>
      <c r="D64" s="39">
        <v>767.00000000000023</v>
      </c>
      <c r="E64" s="39">
        <v>788.99999999999989</v>
      </c>
      <c r="F64" s="39">
        <v>799.99999999999977</v>
      </c>
      <c r="G64" s="39">
        <v>816</v>
      </c>
      <c r="H64" s="39">
        <v>837.00000000000034</v>
      </c>
      <c r="I64" s="39">
        <v>840.00000000000023</v>
      </c>
      <c r="J64" s="39">
        <v>845.00000000000011</v>
      </c>
      <c r="K64" s="39">
        <v>870.99999999999966</v>
      </c>
      <c r="L64" s="39">
        <v>892</v>
      </c>
      <c r="M64" s="39">
        <v>904</v>
      </c>
      <c r="N64" s="39">
        <v>932</v>
      </c>
      <c r="O64" s="39">
        <v>982.99999999999955</v>
      </c>
      <c r="P64" s="39">
        <v>1026.0000000000005</v>
      </c>
      <c r="Q64" s="39">
        <v>1066.9999999999998</v>
      </c>
      <c r="R64" s="39">
        <v>1067</v>
      </c>
      <c r="S64" s="39">
        <v>1091.0000000000002</v>
      </c>
      <c r="T64" s="39">
        <v>1119.9999999999998</v>
      </c>
      <c r="U64" s="39">
        <v>1155.0000000000002</v>
      </c>
      <c r="V64" s="39">
        <v>1179</v>
      </c>
      <c r="W64" s="39">
        <v>1173.9999999999995</v>
      </c>
      <c r="X64" s="39">
        <v>1197.9999999999998</v>
      </c>
      <c r="Y64" s="72">
        <v>1216.9999999999998</v>
      </c>
      <c r="Z64" s="38">
        <v>1251.0000000000002</v>
      </c>
      <c r="AA64" s="72">
        <v>1270.7647571563721</v>
      </c>
      <c r="AB64" s="39">
        <v>1283.2018585205074</v>
      </c>
      <c r="AC64" s="39">
        <v>1302.21653175354</v>
      </c>
      <c r="AD64" s="39">
        <v>1304.6670036315916</v>
      </c>
      <c r="AE64" s="39">
        <v>1310.3357982635493</v>
      </c>
      <c r="AF64" s="39">
        <v>1324.3061923980713</v>
      </c>
      <c r="AG64" s="39">
        <v>1332.9979400634772</v>
      </c>
      <c r="AH64" s="39">
        <v>1336.9058322906496</v>
      </c>
      <c r="AI64" s="39">
        <v>1347.5165596008303</v>
      </c>
      <c r="AJ64" s="39">
        <v>1354.5579986572263</v>
      </c>
      <c r="AK64" s="39">
        <v>1363.1928119659426</v>
      </c>
      <c r="AL64" s="39">
        <v>1356.9713916778567</v>
      </c>
      <c r="AM64" s="39">
        <v>1361.3647499084473</v>
      </c>
      <c r="AN64" s="39">
        <v>1363.8876800537114</v>
      </c>
      <c r="AO64" s="39">
        <v>1367.7065982818604</v>
      </c>
      <c r="AP64" s="39">
        <v>1377.67470741272</v>
      </c>
      <c r="AQ64" s="39">
        <v>1384.1624202728271</v>
      </c>
      <c r="AR64" s="39">
        <v>1391.1492385864258</v>
      </c>
      <c r="AS64" s="39">
        <v>1395.8855514526365</v>
      </c>
      <c r="AT64" s="39">
        <v>1404.2174606323242</v>
      </c>
      <c r="AU64" s="39">
        <v>1409.6397171020508</v>
      </c>
      <c r="AV64" s="39">
        <v>1411.4887828826904</v>
      </c>
      <c r="AW64" s="39">
        <v>1420.0083560943606</v>
      </c>
      <c r="AX64" s="39">
        <v>1425.0004329681394</v>
      </c>
      <c r="AY64" s="39">
        <v>1427.905033111572</v>
      </c>
      <c r="AZ64" s="38">
        <v>1430.596008300781</v>
      </c>
      <c r="BA64" s="39">
        <v>1430.14870262146</v>
      </c>
      <c r="BB64" s="39">
        <v>1434.391859054565</v>
      </c>
      <c r="BC64" s="39">
        <v>1437.8206806182864</v>
      </c>
      <c r="BD64" s="39">
        <v>1438.392566680908</v>
      </c>
      <c r="BE64" s="39">
        <v>1444.8029270172119</v>
      </c>
      <c r="BF64" s="39">
        <v>1446.451639175415</v>
      </c>
      <c r="BG64" s="39">
        <v>1446.6651134490971</v>
      </c>
      <c r="BH64" s="39">
        <v>1447.8598327636723</v>
      </c>
      <c r="BI64" s="39">
        <v>1449.0277690887456</v>
      </c>
      <c r="BJ64" s="38">
        <v>1448.8082962036133</v>
      </c>
    </row>
    <row r="65" spans="1:62" x14ac:dyDescent="0.2">
      <c r="A65" s="8">
        <v>5029</v>
      </c>
      <c r="B65" s="9" t="s">
        <v>59</v>
      </c>
      <c r="C65" s="12">
        <v>381.99999999999994</v>
      </c>
      <c r="D65" s="12">
        <v>405.00000000000023</v>
      </c>
      <c r="E65" s="12">
        <v>399</v>
      </c>
      <c r="F65" s="12">
        <v>396.00000000000006</v>
      </c>
      <c r="G65" s="12">
        <v>413.00000000000006</v>
      </c>
      <c r="H65" s="12">
        <v>413.99999999999994</v>
      </c>
      <c r="I65" s="12">
        <v>429.99999999999994</v>
      </c>
      <c r="J65" s="12">
        <v>440.99999999999989</v>
      </c>
      <c r="K65" s="12">
        <v>442.99999999999983</v>
      </c>
      <c r="L65" s="12">
        <v>456.99999999999994</v>
      </c>
      <c r="M65" s="12">
        <v>462.99999999999994</v>
      </c>
      <c r="N65" s="12">
        <v>476.99999999999983</v>
      </c>
      <c r="O65" s="12">
        <v>489</v>
      </c>
      <c r="P65" s="12">
        <v>483</v>
      </c>
      <c r="Q65" s="12">
        <v>487.99999999999994</v>
      </c>
      <c r="R65" s="12">
        <v>493.99999999999977</v>
      </c>
      <c r="S65" s="12">
        <v>492</v>
      </c>
      <c r="T65" s="12">
        <v>490.99999999999983</v>
      </c>
      <c r="U65" s="12">
        <v>494.99999999999994</v>
      </c>
      <c r="V65" s="12">
        <v>504.99999999999989</v>
      </c>
      <c r="W65" s="12">
        <v>513.00000000000011</v>
      </c>
      <c r="X65" s="12">
        <v>519.00000000000011</v>
      </c>
      <c r="Y65" s="69">
        <v>506.99999999999994</v>
      </c>
      <c r="Z65" s="11">
        <v>515</v>
      </c>
      <c r="AA65" s="69">
        <v>515.17142629623402</v>
      </c>
      <c r="AB65" s="12">
        <v>521.42316579818726</v>
      </c>
      <c r="AC65" s="12">
        <v>515.74948477745068</v>
      </c>
      <c r="AD65" s="12">
        <v>522.87987232208252</v>
      </c>
      <c r="AE65" s="12">
        <v>519.14259314537071</v>
      </c>
      <c r="AF65" s="12">
        <v>522.18495464324951</v>
      </c>
      <c r="AG65" s="12">
        <v>518.30683135986317</v>
      </c>
      <c r="AH65" s="12">
        <v>512.691321849823</v>
      </c>
      <c r="AI65" s="12">
        <v>511.90354919433577</v>
      </c>
      <c r="AJ65" s="12">
        <v>506.12544965744036</v>
      </c>
      <c r="AK65" s="12">
        <v>498.34509229660051</v>
      </c>
      <c r="AL65" s="12">
        <v>496.92770338058489</v>
      </c>
      <c r="AM65" s="12">
        <v>490.93042945861822</v>
      </c>
      <c r="AN65" s="12">
        <v>488.64080905914312</v>
      </c>
      <c r="AO65" s="12">
        <v>485.86601209640492</v>
      </c>
      <c r="AP65" s="12">
        <v>481.36119699478138</v>
      </c>
      <c r="AQ65" s="12">
        <v>478.18917226791382</v>
      </c>
      <c r="AR65" s="12">
        <v>477.7443699836731</v>
      </c>
      <c r="AS65" s="12">
        <v>473.8362345695495</v>
      </c>
      <c r="AT65" s="12">
        <v>469.62199449539173</v>
      </c>
      <c r="AU65" s="12">
        <v>468.80631875991816</v>
      </c>
      <c r="AV65" s="12">
        <v>467.20664072036732</v>
      </c>
      <c r="AW65" s="12">
        <v>466.79580450057983</v>
      </c>
      <c r="AX65" s="12">
        <v>467.13356828689587</v>
      </c>
      <c r="AY65" s="12">
        <v>463.71433973312384</v>
      </c>
      <c r="AZ65" s="11">
        <v>462.53309965133678</v>
      </c>
      <c r="BA65" s="12">
        <v>460.77845668792725</v>
      </c>
      <c r="BB65" s="12">
        <v>459.598876953125</v>
      </c>
      <c r="BC65" s="12">
        <v>457.16496181488043</v>
      </c>
      <c r="BD65" s="12">
        <v>455.79929971694946</v>
      </c>
      <c r="BE65" s="12">
        <v>453.90497350692766</v>
      </c>
      <c r="BF65" s="12">
        <v>451.63370943069458</v>
      </c>
      <c r="BG65" s="12">
        <v>449.25195980072016</v>
      </c>
      <c r="BH65" s="12">
        <v>448.13934183120716</v>
      </c>
      <c r="BI65" s="12">
        <v>446.21143341064476</v>
      </c>
      <c r="BJ65" s="11">
        <v>443.92475509643566</v>
      </c>
    </row>
    <row r="66" spans="1:62" x14ac:dyDescent="0.2">
      <c r="A66" s="8">
        <v>5029</v>
      </c>
      <c r="B66" s="9" t="s">
        <v>60</v>
      </c>
      <c r="C66" s="12">
        <v>167</v>
      </c>
      <c r="D66" s="12">
        <v>167</v>
      </c>
      <c r="E66" s="12">
        <v>178.00000000000006</v>
      </c>
      <c r="F66" s="12">
        <v>180</v>
      </c>
      <c r="G66" s="12">
        <v>180.00000000000003</v>
      </c>
      <c r="H66" s="12">
        <v>182.99999999999997</v>
      </c>
      <c r="I66" s="12">
        <v>193.99999999999991</v>
      </c>
      <c r="J66" s="12">
        <v>195.00000000000003</v>
      </c>
      <c r="K66" s="12">
        <v>205.99999999999997</v>
      </c>
      <c r="L66" s="12">
        <v>223</v>
      </c>
      <c r="M66" s="12">
        <v>226</v>
      </c>
      <c r="N66" s="12">
        <v>226</v>
      </c>
      <c r="O66" s="12">
        <v>225.99999999999994</v>
      </c>
      <c r="P66" s="12">
        <v>229.99999999999997</v>
      </c>
      <c r="Q66" s="12">
        <v>231</v>
      </c>
      <c r="R66" s="12">
        <v>234.00000000000003</v>
      </c>
      <c r="S66" s="12">
        <v>242.99999999999991</v>
      </c>
      <c r="T66" s="12">
        <v>236.99999999999991</v>
      </c>
      <c r="U66" s="12">
        <v>237.00000000000003</v>
      </c>
      <c r="V66" s="12">
        <v>253.00000000000009</v>
      </c>
      <c r="W66" s="12">
        <v>243</v>
      </c>
      <c r="X66" s="12">
        <v>247.00000000000003</v>
      </c>
      <c r="Y66" s="69">
        <v>242.99999999999994</v>
      </c>
      <c r="Z66" s="11">
        <v>244.99999999999991</v>
      </c>
      <c r="AA66" s="69">
        <v>247.61334538459778</v>
      </c>
      <c r="AB66" s="12">
        <v>247.24701012670997</v>
      </c>
      <c r="AC66" s="12">
        <v>246.99496650695798</v>
      </c>
      <c r="AD66" s="12">
        <v>248.30246973037725</v>
      </c>
      <c r="AE66" s="12">
        <v>248.45261418819425</v>
      </c>
      <c r="AF66" s="12">
        <v>248.03467953205111</v>
      </c>
      <c r="AG66" s="12">
        <v>245.78139531612388</v>
      </c>
      <c r="AH66" s="12">
        <v>249.32355940341955</v>
      </c>
      <c r="AI66" s="12">
        <v>246.44201850891119</v>
      </c>
      <c r="AJ66" s="12">
        <v>247.41258108615867</v>
      </c>
      <c r="AK66" s="12">
        <v>248.42431902885434</v>
      </c>
      <c r="AL66" s="12">
        <v>246.99091243743894</v>
      </c>
      <c r="AM66" s="12">
        <v>247.64122200012207</v>
      </c>
      <c r="AN66" s="12">
        <v>245.78224253654483</v>
      </c>
      <c r="AO66" s="12">
        <v>243.78736066818237</v>
      </c>
      <c r="AP66" s="12">
        <v>243.16317868232727</v>
      </c>
      <c r="AQ66" s="12">
        <v>245.08991742134097</v>
      </c>
      <c r="AR66" s="12">
        <v>247.51139664649963</v>
      </c>
      <c r="AS66" s="12">
        <v>247.61629867553717</v>
      </c>
      <c r="AT66" s="12">
        <v>248.18506884574882</v>
      </c>
      <c r="AU66" s="12">
        <v>250.07763814926147</v>
      </c>
      <c r="AV66" s="12">
        <v>251.08254504203794</v>
      </c>
      <c r="AW66" s="12">
        <v>251.58966040611267</v>
      </c>
      <c r="AX66" s="12">
        <v>252.46140551567078</v>
      </c>
      <c r="AY66" s="12">
        <v>251.9373099803924</v>
      </c>
      <c r="AZ66" s="11">
        <v>252.53974437713632</v>
      </c>
      <c r="BA66" s="12">
        <v>252.61545777320868</v>
      </c>
      <c r="BB66" s="12">
        <v>252.36249971389771</v>
      </c>
      <c r="BC66" s="12">
        <v>252.29793572425848</v>
      </c>
      <c r="BD66" s="12">
        <v>251.92636752128607</v>
      </c>
      <c r="BE66" s="12">
        <v>252.8176703453064</v>
      </c>
      <c r="BF66" s="12">
        <v>252.52989101409906</v>
      </c>
      <c r="BG66" s="12">
        <v>252.0565361976623</v>
      </c>
      <c r="BH66" s="12">
        <v>252.60311436653137</v>
      </c>
      <c r="BI66" s="12">
        <v>252.14897298812858</v>
      </c>
      <c r="BJ66" s="11">
        <v>251.38277554512032</v>
      </c>
    </row>
    <row r="67" spans="1:62" x14ac:dyDescent="0.2">
      <c r="A67" s="13">
        <v>5029</v>
      </c>
      <c r="B67" s="14" t="s">
        <v>61</v>
      </c>
      <c r="C67" s="16">
        <v>555.00000000000011</v>
      </c>
      <c r="D67" s="16">
        <v>563.99999999999977</v>
      </c>
      <c r="E67" s="16">
        <v>573.00000000000023</v>
      </c>
      <c r="F67" s="16">
        <v>582.99999999999977</v>
      </c>
      <c r="G67" s="16">
        <v>605.00000000000023</v>
      </c>
      <c r="H67" s="16">
        <v>619.99999999999977</v>
      </c>
      <c r="I67" s="16">
        <v>638</v>
      </c>
      <c r="J67" s="16">
        <v>651.00000000000011</v>
      </c>
      <c r="K67" s="16">
        <v>677.99999999999989</v>
      </c>
      <c r="L67" s="16">
        <v>691</v>
      </c>
      <c r="M67" s="16">
        <v>716.99999999999989</v>
      </c>
      <c r="N67" s="16">
        <v>731.99999999999989</v>
      </c>
      <c r="O67" s="16">
        <v>743.99999999999989</v>
      </c>
      <c r="P67" s="16">
        <v>768.99999999999977</v>
      </c>
      <c r="Q67" s="16">
        <v>773.00000000000011</v>
      </c>
      <c r="R67" s="16">
        <v>815</v>
      </c>
      <c r="S67" s="16">
        <v>832</v>
      </c>
      <c r="T67" s="16">
        <v>841</v>
      </c>
      <c r="U67" s="16">
        <v>850</v>
      </c>
      <c r="V67" s="16">
        <v>857.99999999999977</v>
      </c>
      <c r="W67" s="16">
        <v>884.99999999999966</v>
      </c>
      <c r="X67" s="16">
        <v>898</v>
      </c>
      <c r="Y67" s="70">
        <v>917.99999999999977</v>
      </c>
      <c r="Z67" s="15">
        <v>937</v>
      </c>
      <c r="AA67" s="70">
        <v>930.83024883270252</v>
      </c>
      <c r="AB67" s="16">
        <v>942.44766604900371</v>
      </c>
      <c r="AC67" s="16">
        <v>951.2882729619746</v>
      </c>
      <c r="AD67" s="16">
        <v>949.33820976316952</v>
      </c>
      <c r="AE67" s="16">
        <v>961.1516079604628</v>
      </c>
      <c r="AF67" s="16">
        <v>977.3274977207185</v>
      </c>
      <c r="AG67" s="16">
        <v>994.16290313005447</v>
      </c>
      <c r="AH67" s="16">
        <v>1002.0037034153937</v>
      </c>
      <c r="AI67" s="16">
        <v>1012.7499727606772</v>
      </c>
      <c r="AJ67" s="16">
        <v>1023.1188867688178</v>
      </c>
      <c r="AK67" s="16">
        <v>1032.0614293813705</v>
      </c>
      <c r="AL67" s="16">
        <v>1038.9724022746084</v>
      </c>
      <c r="AM67" s="16">
        <v>1042.2176792621613</v>
      </c>
      <c r="AN67" s="16">
        <v>1042.1130747199059</v>
      </c>
      <c r="AO67" s="16">
        <v>1047.8853820562363</v>
      </c>
      <c r="AP67" s="16">
        <v>1046.9846498370171</v>
      </c>
      <c r="AQ67" s="16">
        <v>1048.7729697227473</v>
      </c>
      <c r="AR67" s="16">
        <v>1052.6636176109316</v>
      </c>
      <c r="AS67" s="16">
        <v>1053.9189226627352</v>
      </c>
      <c r="AT67" s="16">
        <v>1054.4974960088728</v>
      </c>
      <c r="AU67" s="16">
        <v>1058.8790465593333</v>
      </c>
      <c r="AV67" s="16">
        <v>1060.2713968753817</v>
      </c>
      <c r="AW67" s="16">
        <v>1065.9520134925842</v>
      </c>
      <c r="AX67" s="16">
        <v>1065.5760773420334</v>
      </c>
      <c r="AY67" s="16">
        <v>1069.2271473407743</v>
      </c>
      <c r="AZ67" s="15">
        <v>1070.8045600652697</v>
      </c>
      <c r="BA67" s="16">
        <v>1069.7112386226652</v>
      </c>
      <c r="BB67" s="16">
        <v>1072.8144178390505</v>
      </c>
      <c r="BC67" s="16">
        <v>1074.1264945268631</v>
      </c>
      <c r="BD67" s="16">
        <v>1075.3434085845947</v>
      </c>
      <c r="BE67" s="16">
        <v>1080.0896441936488</v>
      </c>
      <c r="BF67" s="16">
        <v>1080.4631106853485</v>
      </c>
      <c r="BG67" s="16">
        <v>1080.5637565851212</v>
      </c>
      <c r="BH67" s="16">
        <v>1081.2115073204043</v>
      </c>
      <c r="BI67" s="16">
        <v>1080.7704488039017</v>
      </c>
      <c r="BJ67" s="15">
        <v>1081.2592041492462</v>
      </c>
    </row>
    <row r="68" spans="1:62" x14ac:dyDescent="0.2">
      <c r="A68" s="8">
        <v>5031</v>
      </c>
      <c r="B68" s="9" t="s">
        <v>62</v>
      </c>
      <c r="C68" s="12">
        <v>874.77999925613403</v>
      </c>
      <c r="D68" s="12">
        <v>899.77000379562423</v>
      </c>
      <c r="E68" s="12">
        <v>933.55000305175781</v>
      </c>
      <c r="F68" s="12">
        <v>946</v>
      </c>
      <c r="G68" s="12">
        <v>947.63999748229969</v>
      </c>
      <c r="H68" s="12">
        <v>981.23000240325905</v>
      </c>
      <c r="I68" s="12">
        <v>1021.9899940490726</v>
      </c>
      <c r="J68" s="12">
        <v>1030.7700023651128</v>
      </c>
      <c r="K68" s="12">
        <v>1073.9500017166135</v>
      </c>
      <c r="L68" s="12">
        <v>1104.8499984741209</v>
      </c>
      <c r="M68" s="12">
        <v>1131.5199975967407</v>
      </c>
      <c r="N68" s="12">
        <v>1142.0399990081783</v>
      </c>
      <c r="O68" s="12">
        <v>1156.6300106048591</v>
      </c>
      <c r="P68" s="12">
        <v>1171.330002784729</v>
      </c>
      <c r="Q68" s="12">
        <v>1182.9000024795535</v>
      </c>
      <c r="R68" s="12">
        <v>1193.5900049209595</v>
      </c>
      <c r="S68" s="12">
        <v>1191.920001029968</v>
      </c>
      <c r="T68" s="12">
        <v>1180.560004234314</v>
      </c>
      <c r="U68" s="12">
        <v>1181.0099973678589</v>
      </c>
      <c r="V68" s="12">
        <v>1184.8700075149536</v>
      </c>
      <c r="W68" s="12">
        <v>1178.8700037002561</v>
      </c>
      <c r="X68" s="12">
        <v>1194.4100008010867</v>
      </c>
      <c r="Y68" s="69">
        <v>1196.6400051116946</v>
      </c>
      <c r="Z68" s="11">
        <v>1226.0300016403201</v>
      </c>
      <c r="AA68" s="69">
        <v>1218.4534654617307</v>
      </c>
      <c r="AB68" s="12">
        <v>1229.3565826416016</v>
      </c>
      <c r="AC68" s="12">
        <v>1221.649646759033</v>
      </c>
      <c r="AD68" s="12">
        <v>1227.9543056488042</v>
      </c>
      <c r="AE68" s="12">
        <v>1228.7400646209719</v>
      </c>
      <c r="AF68" s="12">
        <v>1232.6229791641238</v>
      </c>
      <c r="AG68" s="12">
        <v>1234.3174533843994</v>
      </c>
      <c r="AH68" s="12">
        <v>1230.0930156707764</v>
      </c>
      <c r="AI68" s="12">
        <v>1219.0592002868652</v>
      </c>
      <c r="AJ68" s="12">
        <v>1211.0203104019165</v>
      </c>
      <c r="AK68" s="12">
        <v>1214.0096378326411</v>
      </c>
      <c r="AL68" s="12">
        <v>1207.6228179931638</v>
      </c>
      <c r="AM68" s="12">
        <v>1201.4520215988159</v>
      </c>
      <c r="AN68" s="12">
        <v>1196.9490880966184</v>
      </c>
      <c r="AO68" s="12">
        <v>1193.6749143600462</v>
      </c>
      <c r="AP68" s="12">
        <v>1191.8551836013794</v>
      </c>
      <c r="AQ68" s="12">
        <v>1191.7145175933838</v>
      </c>
      <c r="AR68" s="12">
        <v>1191.8138618469243</v>
      </c>
      <c r="AS68" s="12">
        <v>1194.2904081344602</v>
      </c>
      <c r="AT68" s="12">
        <v>1195.4785852432251</v>
      </c>
      <c r="AU68" s="12">
        <v>1197.9228496551518</v>
      </c>
      <c r="AV68" s="12">
        <v>1195.9784336090088</v>
      </c>
      <c r="AW68" s="12">
        <v>1194.5664167404175</v>
      </c>
      <c r="AX68" s="12">
        <v>1196.7040233612063</v>
      </c>
      <c r="AY68" s="12">
        <v>1197.269675254822</v>
      </c>
      <c r="AZ68" s="11">
        <v>1198.5803737640385</v>
      </c>
      <c r="BA68" s="12">
        <v>1198.7028875350952</v>
      </c>
      <c r="BB68" s="12">
        <v>1199.5351409912109</v>
      </c>
      <c r="BC68" s="12">
        <v>1198.2668094635012</v>
      </c>
      <c r="BD68" s="12">
        <v>1197.5074291229248</v>
      </c>
      <c r="BE68" s="12">
        <v>1196.0041561126707</v>
      </c>
      <c r="BF68" s="12">
        <v>1193.9097023010254</v>
      </c>
      <c r="BG68" s="12">
        <v>1193.6456737518306</v>
      </c>
      <c r="BH68" s="12">
        <v>1192.3090286254883</v>
      </c>
      <c r="BI68" s="12">
        <v>1191.5180282592773</v>
      </c>
      <c r="BJ68" s="11">
        <v>1190.005786895752</v>
      </c>
    </row>
    <row r="69" spans="1:62" x14ac:dyDescent="0.2">
      <c r="A69" s="8">
        <v>5031</v>
      </c>
      <c r="B69" s="9" t="s">
        <v>63</v>
      </c>
      <c r="C69" s="12">
        <v>1336.4899990558627</v>
      </c>
      <c r="D69" s="12">
        <v>1368.1799995750193</v>
      </c>
      <c r="E69" s="12">
        <v>1379.5699970573194</v>
      </c>
      <c r="F69" s="12">
        <v>1404.2899947166443</v>
      </c>
      <c r="G69" s="12">
        <v>1447.3299977779391</v>
      </c>
      <c r="H69" s="12">
        <v>1485.0600042343137</v>
      </c>
      <c r="I69" s="12">
        <v>1511.640005588531</v>
      </c>
      <c r="J69" s="12">
        <v>1563.6900012493134</v>
      </c>
      <c r="K69" s="12">
        <v>1558.5299949645998</v>
      </c>
      <c r="L69" s="12">
        <v>1575.2900028228764</v>
      </c>
      <c r="M69" s="12">
        <v>1568.9400033950812</v>
      </c>
      <c r="N69" s="12">
        <v>1556.7599976062763</v>
      </c>
      <c r="O69" s="12">
        <v>1559.3199980258935</v>
      </c>
      <c r="P69" s="12">
        <v>1559.4699971675875</v>
      </c>
      <c r="Q69" s="12">
        <v>1566.7299990653985</v>
      </c>
      <c r="R69" s="12">
        <v>1581.5499970912936</v>
      </c>
      <c r="S69" s="12">
        <v>1585.029995203018</v>
      </c>
      <c r="T69" s="12">
        <v>1593.3700027465825</v>
      </c>
      <c r="U69" s="12">
        <v>1575.4300026893613</v>
      </c>
      <c r="V69" s="12">
        <v>1592.8900041580202</v>
      </c>
      <c r="W69" s="12">
        <v>1586.8699984550481</v>
      </c>
      <c r="X69" s="12">
        <v>1570.3300032615668</v>
      </c>
      <c r="Y69" s="69">
        <v>1594.7800030708308</v>
      </c>
      <c r="Z69" s="11">
        <v>1566.730006933213</v>
      </c>
      <c r="AA69" s="69">
        <v>1593.4178841114051</v>
      </c>
      <c r="AB69" s="12">
        <v>1630.8484795093532</v>
      </c>
      <c r="AC69" s="12">
        <v>1639.703831911087</v>
      </c>
      <c r="AD69" s="12">
        <v>1659.260599613189</v>
      </c>
      <c r="AE69" s="12">
        <v>1674.8019578456881</v>
      </c>
      <c r="AF69" s="12">
        <v>1701.6246740818024</v>
      </c>
      <c r="AG69" s="12">
        <v>1725.9690799713146</v>
      </c>
      <c r="AH69" s="12">
        <v>1734.2155611515041</v>
      </c>
      <c r="AI69" s="12">
        <v>1744.7501544952399</v>
      </c>
      <c r="AJ69" s="12">
        <v>1744.9813323020942</v>
      </c>
      <c r="AK69" s="12">
        <v>1752.5249714851368</v>
      </c>
      <c r="AL69" s="12">
        <v>1755.4034678935996</v>
      </c>
      <c r="AM69" s="12">
        <v>1750.7434680461884</v>
      </c>
      <c r="AN69" s="12">
        <v>1754.9612855911269</v>
      </c>
      <c r="AO69" s="12">
        <v>1754.0025258064275</v>
      </c>
      <c r="AP69" s="12">
        <v>1754.1869039535522</v>
      </c>
      <c r="AQ69" s="12">
        <v>1759.2465376853947</v>
      </c>
      <c r="AR69" s="12">
        <v>1760.2410616874704</v>
      </c>
      <c r="AS69" s="12">
        <v>1761.7004172801967</v>
      </c>
      <c r="AT69" s="12">
        <v>1769.2256922721861</v>
      </c>
      <c r="AU69" s="12">
        <v>1774.2270555496211</v>
      </c>
      <c r="AV69" s="12">
        <v>1776.1567068099976</v>
      </c>
      <c r="AW69" s="12">
        <v>1774.4730482101438</v>
      </c>
      <c r="AX69" s="12">
        <v>1777.6170692443852</v>
      </c>
      <c r="AY69" s="12">
        <v>1779.2720265388486</v>
      </c>
      <c r="AZ69" s="11">
        <v>1780.8957533836367</v>
      </c>
      <c r="BA69" s="12">
        <v>1783.2941513061523</v>
      </c>
      <c r="BB69" s="12">
        <v>1783.0560193061829</v>
      </c>
      <c r="BC69" s="12">
        <v>1780.4127068519585</v>
      </c>
      <c r="BD69" s="12">
        <v>1779.811625003814</v>
      </c>
      <c r="BE69" s="12">
        <v>1778.5181999206541</v>
      </c>
      <c r="BF69" s="12">
        <v>1776.9960408210759</v>
      </c>
      <c r="BG69" s="12">
        <v>1775.8312101364138</v>
      </c>
      <c r="BH69" s="12">
        <v>1774.6363673210144</v>
      </c>
      <c r="BI69" s="12">
        <v>1774.0389566421511</v>
      </c>
      <c r="BJ69" s="11">
        <v>1772.2406883239735</v>
      </c>
    </row>
    <row r="70" spans="1:62" x14ac:dyDescent="0.2">
      <c r="A70" s="8">
        <v>5031</v>
      </c>
      <c r="B70" s="9" t="s">
        <v>64</v>
      </c>
      <c r="C70" s="12">
        <v>494.12999594211578</v>
      </c>
      <c r="D70" s="12">
        <v>520.8499983549118</v>
      </c>
      <c r="E70" s="12">
        <v>535.87999975681316</v>
      </c>
      <c r="F70" s="12">
        <v>561.10999882221222</v>
      </c>
      <c r="G70" s="12">
        <v>584.82999491691589</v>
      </c>
      <c r="H70" s="12">
        <v>623.50999736785877</v>
      </c>
      <c r="I70" s="12">
        <v>660.8699939250946</v>
      </c>
      <c r="J70" s="12">
        <v>688.94000077247642</v>
      </c>
      <c r="K70" s="12">
        <v>734.42000126838684</v>
      </c>
      <c r="L70" s="12">
        <v>759.96000218391418</v>
      </c>
      <c r="M70" s="12">
        <v>795.14000153541565</v>
      </c>
      <c r="N70" s="12">
        <v>833.79999804496788</v>
      </c>
      <c r="O70" s="12">
        <v>877.84999990463302</v>
      </c>
      <c r="P70" s="12">
        <v>874.29999876022339</v>
      </c>
      <c r="Q70" s="12">
        <v>904.96999812126171</v>
      </c>
      <c r="R70" s="12">
        <v>917.15999746322655</v>
      </c>
      <c r="S70" s="12">
        <v>933.74999856948853</v>
      </c>
      <c r="T70" s="12">
        <v>956.66999709606171</v>
      </c>
      <c r="U70" s="12">
        <v>1001.759997844696</v>
      </c>
      <c r="V70" s="12">
        <v>1033.3399963378902</v>
      </c>
      <c r="W70" s="12">
        <v>1067.8599991798403</v>
      </c>
      <c r="X70" s="12">
        <v>1135.1599950790405</v>
      </c>
      <c r="Y70" s="69">
        <v>1124.3799982070918</v>
      </c>
      <c r="Z70" s="11">
        <v>1152.7399959564209</v>
      </c>
      <c r="AA70" s="69">
        <v>1157.2408056259158</v>
      </c>
      <c r="AB70" s="12">
        <v>1167.1079149246218</v>
      </c>
      <c r="AC70" s="12">
        <v>1183.1321029663086</v>
      </c>
      <c r="AD70" s="12">
        <v>1194.8570709228516</v>
      </c>
      <c r="AE70" s="12">
        <v>1216.9944810867307</v>
      </c>
      <c r="AF70" s="12">
        <v>1227.7765226364133</v>
      </c>
      <c r="AG70" s="12">
        <v>1230.2979335784908</v>
      </c>
      <c r="AH70" s="12">
        <v>1235.9304265975948</v>
      </c>
      <c r="AI70" s="12">
        <v>1237.6983375549312</v>
      </c>
      <c r="AJ70" s="12">
        <v>1243.3082323074341</v>
      </c>
      <c r="AK70" s="12">
        <v>1247.9941759109495</v>
      </c>
      <c r="AL70" s="12">
        <v>1247.246108055115</v>
      </c>
      <c r="AM70" s="12">
        <v>1251.0493297576907</v>
      </c>
      <c r="AN70" s="12">
        <v>1256.2648277282713</v>
      </c>
      <c r="AO70" s="12">
        <v>1256.9279441833496</v>
      </c>
      <c r="AP70" s="12">
        <v>1258.0501985549929</v>
      </c>
      <c r="AQ70" s="12">
        <v>1263.5743923187254</v>
      </c>
      <c r="AR70" s="12">
        <v>1265.549729347229</v>
      </c>
      <c r="AS70" s="12">
        <v>1270.8387870788574</v>
      </c>
      <c r="AT70" s="12">
        <v>1281.2802619934087</v>
      </c>
      <c r="AU70" s="12">
        <v>1287.1012802124023</v>
      </c>
      <c r="AV70" s="12">
        <v>1287.333836555481</v>
      </c>
      <c r="AW70" s="12">
        <v>1288.5301122665403</v>
      </c>
      <c r="AX70" s="12">
        <v>1290.5515365600588</v>
      </c>
      <c r="AY70" s="12">
        <v>1290.914698600769</v>
      </c>
      <c r="AZ70" s="11">
        <v>1296.6004924774165</v>
      </c>
      <c r="BA70" s="12">
        <v>1298.4310979843137</v>
      </c>
      <c r="BB70" s="12">
        <v>1302.6886825561526</v>
      </c>
      <c r="BC70" s="12">
        <v>1304.3944911956783</v>
      </c>
      <c r="BD70" s="12">
        <v>1303.2873134613037</v>
      </c>
      <c r="BE70" s="12">
        <v>1302.5512638092043</v>
      </c>
      <c r="BF70" s="12">
        <v>1301.3169937133791</v>
      </c>
      <c r="BG70" s="12">
        <v>1302.1825628280642</v>
      </c>
      <c r="BH70" s="12">
        <v>1302.7331323623653</v>
      </c>
      <c r="BI70" s="12">
        <v>1303.6992073059082</v>
      </c>
      <c r="BJ70" s="11">
        <v>1304.1180629730222</v>
      </c>
    </row>
    <row r="71" spans="1:62" x14ac:dyDescent="0.2">
      <c r="A71" s="13">
        <v>5031</v>
      </c>
      <c r="B71" s="14" t="s">
        <v>65</v>
      </c>
      <c r="C71" s="16">
        <v>959.60000705718971</v>
      </c>
      <c r="D71" s="16">
        <v>1010.2000074386601</v>
      </c>
      <c r="E71" s="16">
        <v>1027.0000076293943</v>
      </c>
      <c r="F71" s="16">
        <v>1034.6000099182127</v>
      </c>
      <c r="G71" s="16">
        <v>1040.2000122070315</v>
      </c>
      <c r="H71" s="16">
        <v>1048.2000102996826</v>
      </c>
      <c r="I71" s="16">
        <v>1052.5000066757202</v>
      </c>
      <c r="J71" s="16">
        <v>1065.6000070571897</v>
      </c>
      <c r="K71" s="16">
        <v>1076.1000070571897</v>
      </c>
      <c r="L71" s="16">
        <v>1091.9000062942505</v>
      </c>
      <c r="M71" s="16">
        <v>1105.4000062942505</v>
      </c>
      <c r="N71" s="16">
        <v>1132.4000062942505</v>
      </c>
      <c r="O71" s="16">
        <v>1173.2000064849854</v>
      </c>
      <c r="P71" s="16">
        <v>1224.9000158309937</v>
      </c>
      <c r="Q71" s="16">
        <v>1243.4000110626221</v>
      </c>
      <c r="R71" s="16">
        <v>1262.7000122070313</v>
      </c>
      <c r="S71" s="16">
        <v>1258.3000125885012</v>
      </c>
      <c r="T71" s="16">
        <v>1289.4000062942507</v>
      </c>
      <c r="U71" s="16">
        <v>1291.8000049591062</v>
      </c>
      <c r="V71" s="16">
        <v>1309.9000072479246</v>
      </c>
      <c r="W71" s="16">
        <v>1322.4000034332275</v>
      </c>
      <c r="X71" s="16">
        <v>1315.1000099182131</v>
      </c>
      <c r="Y71" s="70">
        <v>1341.2000112533574</v>
      </c>
      <c r="Z71" s="15">
        <v>1350.5000104904173</v>
      </c>
      <c r="AA71" s="70">
        <v>1360.6464366912842</v>
      </c>
      <c r="AB71" s="16">
        <v>1367.6872119903564</v>
      </c>
      <c r="AC71" s="16">
        <v>1369.7516250610356</v>
      </c>
      <c r="AD71" s="16">
        <v>1375.4725456237793</v>
      </c>
      <c r="AE71" s="16">
        <v>1379.7435264587405</v>
      </c>
      <c r="AF71" s="16">
        <v>1382.4351863861082</v>
      </c>
      <c r="AG71" s="16">
        <v>1395.8907451629636</v>
      </c>
      <c r="AH71" s="16">
        <v>1397.4755744934082</v>
      </c>
      <c r="AI71" s="16">
        <v>1403.9967422485354</v>
      </c>
      <c r="AJ71" s="16">
        <v>1415.07168006897</v>
      </c>
      <c r="AK71" s="16">
        <v>1429.7921180725093</v>
      </c>
      <c r="AL71" s="16">
        <v>1433.2705249786377</v>
      </c>
      <c r="AM71" s="16">
        <v>1435.3726139068606</v>
      </c>
      <c r="AN71" s="16">
        <v>1446.1862049102781</v>
      </c>
      <c r="AO71" s="16">
        <v>1453.0785255432131</v>
      </c>
      <c r="AP71" s="16">
        <v>1453.2486553192139</v>
      </c>
      <c r="AQ71" s="16">
        <v>1461.253101348877</v>
      </c>
      <c r="AR71" s="16">
        <v>1463.5229835510256</v>
      </c>
      <c r="AS71" s="16">
        <v>1473.5326824188232</v>
      </c>
      <c r="AT71" s="16">
        <v>1487.5473384857182</v>
      </c>
      <c r="AU71" s="16">
        <v>1495.7022228240967</v>
      </c>
      <c r="AV71" s="16">
        <v>1504.9842433929446</v>
      </c>
      <c r="AW71" s="16">
        <v>1509.5618591308589</v>
      </c>
      <c r="AX71" s="16">
        <v>1516.858743667603</v>
      </c>
      <c r="AY71" s="16">
        <v>1524.6573734283445</v>
      </c>
      <c r="AZ71" s="15">
        <v>1530.2806644439697</v>
      </c>
      <c r="BA71" s="16">
        <v>1535.8793067932127</v>
      </c>
      <c r="BB71" s="16">
        <v>1540.6356582641595</v>
      </c>
      <c r="BC71" s="16">
        <v>1543.1387500762935</v>
      </c>
      <c r="BD71" s="16">
        <v>1546.9820327758791</v>
      </c>
      <c r="BE71" s="16">
        <v>1550.5365219116211</v>
      </c>
      <c r="BF71" s="16">
        <v>1553.1927757263181</v>
      </c>
      <c r="BG71" s="16">
        <v>1556.9281997680664</v>
      </c>
      <c r="BH71" s="16">
        <v>1560.0207004547119</v>
      </c>
      <c r="BI71" s="16">
        <v>1564.0605697631836</v>
      </c>
      <c r="BJ71" s="15">
        <v>1566.4502296447752</v>
      </c>
    </row>
    <row r="72" spans="1:62" x14ac:dyDescent="0.2">
      <c r="A72" s="8">
        <v>5035</v>
      </c>
      <c r="B72" s="9" t="s">
        <v>66</v>
      </c>
      <c r="C72" s="12">
        <v>667.20000171661411</v>
      </c>
      <c r="D72" s="12">
        <v>680.22000527381886</v>
      </c>
      <c r="E72" s="12">
        <v>705.59000587463379</v>
      </c>
      <c r="F72" s="12">
        <v>723.32000303268433</v>
      </c>
      <c r="G72" s="12">
        <v>747.90000104904186</v>
      </c>
      <c r="H72" s="12">
        <v>764.37999939918518</v>
      </c>
      <c r="I72" s="12">
        <v>864.09000563621521</v>
      </c>
      <c r="J72" s="12">
        <v>855.77000474929832</v>
      </c>
      <c r="K72" s="12">
        <v>897.36000156402588</v>
      </c>
      <c r="L72" s="12">
        <v>895.17000007629372</v>
      </c>
      <c r="M72" s="12">
        <v>926.31000041961681</v>
      </c>
      <c r="N72" s="12">
        <v>947.64999771118164</v>
      </c>
      <c r="O72" s="12">
        <v>962.44000053405807</v>
      </c>
      <c r="P72" s="12">
        <v>979.03999614715599</v>
      </c>
      <c r="Q72" s="12">
        <v>992.31999588012684</v>
      </c>
      <c r="R72" s="12">
        <v>922.9899983406068</v>
      </c>
      <c r="S72" s="12">
        <v>907.30999708175716</v>
      </c>
      <c r="T72" s="12">
        <v>907.29999876022327</v>
      </c>
      <c r="U72" s="12">
        <v>902.78999996185291</v>
      </c>
      <c r="V72" s="12">
        <v>907.67999744415295</v>
      </c>
      <c r="W72" s="12">
        <v>908.79999828338634</v>
      </c>
      <c r="X72" s="12">
        <v>908.53000068664551</v>
      </c>
      <c r="Y72" s="69">
        <v>925.01999855041504</v>
      </c>
      <c r="Z72" s="11">
        <v>923.76915631023383</v>
      </c>
      <c r="AA72" s="69">
        <v>916.14624160134031</v>
      </c>
      <c r="AB72" s="12">
        <v>907.68081462457894</v>
      </c>
      <c r="AC72" s="12">
        <v>906.88819028805676</v>
      </c>
      <c r="AD72" s="12">
        <v>909.86397423733376</v>
      </c>
      <c r="AE72" s="12">
        <v>924.34626499809644</v>
      </c>
      <c r="AF72" s="12">
        <v>924.05880350177415</v>
      </c>
      <c r="AG72" s="12">
        <v>930.47164007936067</v>
      </c>
      <c r="AH72" s="12">
        <v>927.15864195647555</v>
      </c>
      <c r="AI72" s="12">
        <v>921.7769682869307</v>
      </c>
      <c r="AJ72" s="12">
        <v>916.17499316842623</v>
      </c>
      <c r="AK72" s="12">
        <v>914.96536132372864</v>
      </c>
      <c r="AL72" s="12">
        <v>902.83050107412612</v>
      </c>
      <c r="AM72" s="12">
        <v>901.92335085998138</v>
      </c>
      <c r="AN72" s="12">
        <v>902.1700195839295</v>
      </c>
      <c r="AO72" s="12">
        <v>899.84058051828958</v>
      </c>
      <c r="AP72" s="12">
        <v>890.50951850946035</v>
      </c>
      <c r="AQ72" s="12">
        <v>888.18911607088864</v>
      </c>
      <c r="AR72" s="12">
        <v>887.19642152889958</v>
      </c>
      <c r="AS72" s="12">
        <v>884.5858855428088</v>
      </c>
      <c r="AT72" s="12">
        <v>886.32990058117684</v>
      </c>
      <c r="AU72" s="12">
        <v>886.17679448310275</v>
      </c>
      <c r="AV72" s="12">
        <v>894.27744044730002</v>
      </c>
      <c r="AW72" s="12">
        <v>894.18480411858388</v>
      </c>
      <c r="AX72" s="12">
        <v>899.30312456375805</v>
      </c>
      <c r="AY72" s="12">
        <v>898.9493746358072</v>
      </c>
      <c r="AZ72" s="11">
        <v>897.3498498958121</v>
      </c>
      <c r="BA72" s="12">
        <v>899.76709056220227</v>
      </c>
      <c r="BB72" s="12">
        <v>899.57795271119176</v>
      </c>
      <c r="BC72" s="12">
        <v>900.48343403780586</v>
      </c>
      <c r="BD72" s="12">
        <v>901.1421757497925</v>
      </c>
      <c r="BE72" s="12">
        <v>900.26906605596571</v>
      </c>
      <c r="BF72" s="12">
        <v>897.56180636572071</v>
      </c>
      <c r="BG72" s="12">
        <v>896.62978361856983</v>
      </c>
      <c r="BH72" s="12">
        <v>894.77029464043062</v>
      </c>
      <c r="BI72" s="12">
        <v>896.08184399162201</v>
      </c>
      <c r="BJ72" s="11">
        <v>896.4078873819459</v>
      </c>
    </row>
    <row r="73" spans="1:62" x14ac:dyDescent="0.2">
      <c r="A73" s="8">
        <v>5035</v>
      </c>
      <c r="B73" s="9" t="s">
        <v>67</v>
      </c>
      <c r="C73" s="12">
        <v>578.14000082015991</v>
      </c>
      <c r="D73" s="12">
        <v>585.38000011444103</v>
      </c>
      <c r="E73" s="12">
        <v>597.53000259399414</v>
      </c>
      <c r="F73" s="12">
        <v>603.17999935150146</v>
      </c>
      <c r="G73" s="12">
        <v>627.2800005674361</v>
      </c>
      <c r="H73" s="12">
        <v>641.06000185012817</v>
      </c>
      <c r="I73" s="12">
        <v>604.82999944686901</v>
      </c>
      <c r="J73" s="12">
        <v>612.50999879837036</v>
      </c>
      <c r="K73" s="12">
        <v>611.46000003814709</v>
      </c>
      <c r="L73" s="12">
        <v>641.13000059127796</v>
      </c>
      <c r="M73" s="12">
        <v>652.97000074386585</v>
      </c>
      <c r="N73" s="12">
        <v>682.32999753952038</v>
      </c>
      <c r="O73" s="12">
        <v>702.48000192642201</v>
      </c>
      <c r="P73" s="12">
        <v>703.26000499725342</v>
      </c>
      <c r="Q73" s="12">
        <v>701.1199975013734</v>
      </c>
      <c r="R73" s="12">
        <v>826.07000160217319</v>
      </c>
      <c r="S73" s="12">
        <v>835.70999765396141</v>
      </c>
      <c r="T73" s="12">
        <v>832.89999580383289</v>
      </c>
      <c r="U73" s="12">
        <v>813.75000286102295</v>
      </c>
      <c r="V73" s="12">
        <v>817.23999547958385</v>
      </c>
      <c r="W73" s="12">
        <v>827.21999931335472</v>
      </c>
      <c r="X73" s="12">
        <v>828.21000337600708</v>
      </c>
      <c r="Y73" s="69">
        <v>818.30000591278065</v>
      </c>
      <c r="Z73" s="11">
        <v>804.84773314678796</v>
      </c>
      <c r="AA73" s="69">
        <v>808.71089438762067</v>
      </c>
      <c r="AB73" s="12">
        <v>822.04695394725093</v>
      </c>
      <c r="AC73" s="12">
        <v>834.06819724566299</v>
      </c>
      <c r="AD73" s="12">
        <v>842.50396023734118</v>
      </c>
      <c r="AE73" s="12">
        <v>858.61502266978493</v>
      </c>
      <c r="AF73" s="12">
        <v>861.06307880426618</v>
      </c>
      <c r="AG73" s="12">
        <v>865.22230997648842</v>
      </c>
      <c r="AH73" s="12">
        <v>869.30045408273611</v>
      </c>
      <c r="AI73" s="12">
        <v>864.01194910402137</v>
      </c>
      <c r="AJ73" s="12">
        <v>872.47746473280483</v>
      </c>
      <c r="AK73" s="12">
        <v>872.77069709317436</v>
      </c>
      <c r="AL73" s="12">
        <v>877.96181774407376</v>
      </c>
      <c r="AM73" s="12">
        <v>883.55641081388012</v>
      </c>
      <c r="AN73" s="12">
        <v>888.60142216410293</v>
      </c>
      <c r="AO73" s="12">
        <v>884.63580196800945</v>
      </c>
      <c r="AP73" s="12">
        <v>888.6776849711124</v>
      </c>
      <c r="AQ73" s="12">
        <v>881.35583318212196</v>
      </c>
      <c r="AR73" s="12">
        <v>885.05874743494007</v>
      </c>
      <c r="AS73" s="12">
        <v>887.35557206311478</v>
      </c>
      <c r="AT73" s="12">
        <v>888.74218934662656</v>
      </c>
      <c r="AU73" s="12">
        <v>897.25988981996056</v>
      </c>
      <c r="AV73" s="12">
        <v>901.0961000254481</v>
      </c>
      <c r="AW73" s="12">
        <v>905.15446662292879</v>
      </c>
      <c r="AX73" s="12">
        <v>911.93157038268077</v>
      </c>
      <c r="AY73" s="12">
        <v>917.3937507636482</v>
      </c>
      <c r="AZ73" s="11">
        <v>924.09684717791606</v>
      </c>
      <c r="BA73" s="12">
        <v>926.96823722205284</v>
      </c>
      <c r="BB73" s="12">
        <v>929.10138970963112</v>
      </c>
      <c r="BC73" s="12">
        <v>930.57362037139899</v>
      </c>
      <c r="BD73" s="12">
        <v>932.37865528272982</v>
      </c>
      <c r="BE73" s="12">
        <v>935.56220812238541</v>
      </c>
      <c r="BF73" s="12">
        <v>934.32339975597654</v>
      </c>
      <c r="BG73" s="12">
        <v>937.93196243203965</v>
      </c>
      <c r="BH73" s="12">
        <v>937.76792588601688</v>
      </c>
      <c r="BI73" s="12">
        <v>939.00606293914529</v>
      </c>
      <c r="BJ73" s="11">
        <v>940.47415664971641</v>
      </c>
    </row>
    <row r="74" spans="1:62" x14ac:dyDescent="0.2">
      <c r="A74" s="8">
        <v>5035</v>
      </c>
      <c r="B74" s="9" t="s">
        <v>68</v>
      </c>
      <c r="C74" s="12">
        <v>1568.7600078582766</v>
      </c>
      <c r="D74" s="12">
        <v>1643.5599937438965</v>
      </c>
      <c r="E74" s="12">
        <v>1630.7299995422366</v>
      </c>
      <c r="F74" s="12">
        <v>1692.3899936676025</v>
      </c>
      <c r="G74" s="12">
        <v>1722.3800029754641</v>
      </c>
      <c r="H74" s="12">
        <v>1760.4099960327148</v>
      </c>
      <c r="I74" s="12">
        <v>1803.0900001525879</v>
      </c>
      <c r="J74" s="12">
        <v>1863.8399982452393</v>
      </c>
      <c r="K74" s="12">
        <v>1931.3899917602544</v>
      </c>
      <c r="L74" s="12">
        <v>1983.2899799346931</v>
      </c>
      <c r="M74" s="12">
        <v>2017.3200054168701</v>
      </c>
      <c r="N74" s="12">
        <v>2061.1799945831285</v>
      </c>
      <c r="O74" s="12">
        <v>2083.109992980957</v>
      </c>
      <c r="P74" s="12">
        <v>2135.1100082397456</v>
      </c>
      <c r="Q74" s="12">
        <v>2170.7900085449219</v>
      </c>
      <c r="R74" s="12">
        <v>2176.0000057220459</v>
      </c>
      <c r="S74" s="12">
        <v>2208.4500064849835</v>
      </c>
      <c r="T74" s="12">
        <v>2212.0300121307373</v>
      </c>
      <c r="U74" s="12">
        <v>2202.2099952697749</v>
      </c>
      <c r="V74" s="12">
        <v>2196.2199935913081</v>
      </c>
      <c r="W74" s="12">
        <v>2193.1099910736079</v>
      </c>
      <c r="X74" s="12">
        <v>2194.2500000000005</v>
      </c>
      <c r="Y74" s="69">
        <v>2251.1600093841553</v>
      </c>
      <c r="Z74" s="11">
        <v>2297.7054155897267</v>
      </c>
      <c r="AA74" s="69">
        <v>2333.013614862452</v>
      </c>
      <c r="AB74" s="12">
        <v>2351.5324055192709</v>
      </c>
      <c r="AC74" s="12">
        <v>2378.0809021163486</v>
      </c>
      <c r="AD74" s="12">
        <v>2407.4443880970562</v>
      </c>
      <c r="AE74" s="12">
        <v>2442.801097426659</v>
      </c>
      <c r="AF74" s="12">
        <v>2452.9302570536788</v>
      </c>
      <c r="AG74" s="12">
        <v>2466.0005426098301</v>
      </c>
      <c r="AH74" s="12">
        <v>2472.1463771043509</v>
      </c>
      <c r="AI74" s="12">
        <v>2474.4950928607664</v>
      </c>
      <c r="AJ74" s="12">
        <v>2490.1093943073611</v>
      </c>
      <c r="AK74" s="12">
        <v>2496.8426196376768</v>
      </c>
      <c r="AL74" s="12">
        <v>2510.0999522874645</v>
      </c>
      <c r="AM74" s="12">
        <v>2512.6617740698834</v>
      </c>
      <c r="AN74" s="12">
        <v>2512.4588365612935</v>
      </c>
      <c r="AO74" s="12">
        <v>2513.592265192241</v>
      </c>
      <c r="AP74" s="12">
        <v>2510.3819827912221</v>
      </c>
      <c r="AQ74" s="12">
        <v>2511.6652540660662</v>
      </c>
      <c r="AR74" s="12">
        <v>2518.0660376430469</v>
      </c>
      <c r="AS74" s="12">
        <v>2521.6274512015007</v>
      </c>
      <c r="AT74" s="12">
        <v>2538.4572802497619</v>
      </c>
      <c r="AU74" s="12">
        <v>2545.880764513337</v>
      </c>
      <c r="AV74" s="12">
        <v>2559.1915246318795</v>
      </c>
      <c r="AW74" s="12">
        <v>2561.812450093249</v>
      </c>
      <c r="AX74" s="12">
        <v>2568.9309285113382</v>
      </c>
      <c r="AY74" s="12">
        <v>2581.3842124910475</v>
      </c>
      <c r="AZ74" s="11">
        <v>2582.6543623231378</v>
      </c>
      <c r="BA74" s="12">
        <v>2591.5618361687202</v>
      </c>
      <c r="BB74" s="12">
        <v>2599.2845777571833</v>
      </c>
      <c r="BC74" s="12">
        <v>2599.6564580070403</v>
      </c>
      <c r="BD74" s="12">
        <v>2601.4945731133075</v>
      </c>
      <c r="BE74" s="12">
        <v>2598.5203264279767</v>
      </c>
      <c r="BF74" s="12">
        <v>2596.3383706596555</v>
      </c>
      <c r="BG74" s="12">
        <v>2601.9435024386644</v>
      </c>
      <c r="BH74" s="12">
        <v>2602.5170498906668</v>
      </c>
      <c r="BI74" s="12">
        <v>2609.4573393783648</v>
      </c>
      <c r="BJ74" s="11">
        <v>2610.6777235213167</v>
      </c>
    </row>
    <row r="75" spans="1:62" x14ac:dyDescent="0.2">
      <c r="A75" s="8">
        <v>5035</v>
      </c>
      <c r="B75" s="9" t="s">
        <v>69</v>
      </c>
      <c r="C75" s="12">
        <v>390.47000086307531</v>
      </c>
      <c r="D75" s="12">
        <v>390.37999975681305</v>
      </c>
      <c r="E75" s="12">
        <v>411.44999766349787</v>
      </c>
      <c r="F75" s="12">
        <v>424.58999896049494</v>
      </c>
      <c r="G75" s="12">
        <v>433.13999819755583</v>
      </c>
      <c r="H75" s="12">
        <v>439.82999658584583</v>
      </c>
      <c r="I75" s="12">
        <v>435.64000034332287</v>
      </c>
      <c r="J75" s="12">
        <v>445.65000247955322</v>
      </c>
      <c r="K75" s="12">
        <v>451.8799974918366</v>
      </c>
      <c r="L75" s="12">
        <v>462.19999718666054</v>
      </c>
      <c r="M75" s="12">
        <v>479.60999751090998</v>
      </c>
      <c r="N75" s="12">
        <v>492.02999782562256</v>
      </c>
      <c r="O75" s="12">
        <v>504.37999677658087</v>
      </c>
      <c r="P75" s="12">
        <v>513.65999794006348</v>
      </c>
      <c r="Q75" s="12">
        <v>520.4599986076355</v>
      </c>
      <c r="R75" s="12">
        <v>529.95000362396252</v>
      </c>
      <c r="S75" s="12">
        <v>523.64000225067139</v>
      </c>
      <c r="T75" s="12">
        <v>516.44000387191784</v>
      </c>
      <c r="U75" s="12">
        <v>515.30000114440941</v>
      </c>
      <c r="V75" s="12">
        <v>520.40000152587891</v>
      </c>
      <c r="W75" s="12">
        <v>531.73000192642201</v>
      </c>
      <c r="X75" s="12">
        <v>528.53000116348278</v>
      </c>
      <c r="Y75" s="69">
        <v>522.66000127792358</v>
      </c>
      <c r="Z75" s="11">
        <v>546.95877291943168</v>
      </c>
      <c r="AA75" s="69">
        <v>532.55614226996261</v>
      </c>
      <c r="AB75" s="12">
        <v>517.9814109533429</v>
      </c>
      <c r="AC75" s="12">
        <v>499.3123417410593</v>
      </c>
      <c r="AD75" s="12">
        <v>489.84513889799462</v>
      </c>
      <c r="AE75" s="12">
        <v>495.67588402024398</v>
      </c>
      <c r="AF75" s="12">
        <v>490.74014343157569</v>
      </c>
      <c r="AG75" s="12">
        <v>497.28592552191384</v>
      </c>
      <c r="AH75" s="12">
        <v>493.16697472023088</v>
      </c>
      <c r="AI75" s="12">
        <v>494.10911531230408</v>
      </c>
      <c r="AJ75" s="12">
        <v>492.48732340299648</v>
      </c>
      <c r="AK75" s="12">
        <v>489.34191110490997</v>
      </c>
      <c r="AL75" s="12">
        <v>482.33609294551047</v>
      </c>
      <c r="AM75" s="12">
        <v>481.05510961959033</v>
      </c>
      <c r="AN75" s="12">
        <v>472.41045456514274</v>
      </c>
      <c r="AO75" s="12">
        <v>469.05466999642749</v>
      </c>
      <c r="AP75" s="12">
        <v>465.86726191116639</v>
      </c>
      <c r="AQ75" s="12">
        <v>470.78063254765055</v>
      </c>
      <c r="AR75" s="12">
        <v>472.48981470795383</v>
      </c>
      <c r="AS75" s="12">
        <v>469.62588360278488</v>
      </c>
      <c r="AT75" s="12">
        <v>468.26526596165348</v>
      </c>
      <c r="AU75" s="12">
        <v>469.58495080357034</v>
      </c>
      <c r="AV75" s="12">
        <v>474.43575943893256</v>
      </c>
      <c r="AW75" s="12">
        <v>480.42083759987679</v>
      </c>
      <c r="AX75" s="12">
        <v>486.67068590709806</v>
      </c>
      <c r="AY75" s="12">
        <v>488.19563340603952</v>
      </c>
      <c r="AZ75" s="11">
        <v>487.1439410190734</v>
      </c>
      <c r="BA75" s="12">
        <v>491.67196980317669</v>
      </c>
      <c r="BB75" s="12">
        <v>489.24625362077239</v>
      </c>
      <c r="BC75" s="12">
        <v>490.95932296569646</v>
      </c>
      <c r="BD75" s="12">
        <v>490.65019311579118</v>
      </c>
      <c r="BE75" s="12">
        <v>490.79983469217558</v>
      </c>
      <c r="BF75" s="12">
        <v>487.90127883899288</v>
      </c>
      <c r="BG75" s="12">
        <v>487.63969427659617</v>
      </c>
      <c r="BH75" s="12">
        <v>481.23025041459636</v>
      </c>
      <c r="BI75" s="12">
        <v>477.9277411166355</v>
      </c>
      <c r="BJ75" s="11">
        <v>473.46570450943051</v>
      </c>
    </row>
    <row r="76" spans="1:62" x14ac:dyDescent="0.2">
      <c r="A76" s="8">
        <v>5035</v>
      </c>
      <c r="B76" s="9" t="s">
        <v>70</v>
      </c>
      <c r="C76" s="12">
        <v>670.00000000000011</v>
      </c>
      <c r="D76" s="12">
        <v>691</v>
      </c>
      <c r="E76" s="12">
        <v>715.99999999999989</v>
      </c>
      <c r="F76" s="12">
        <v>737.99999999999989</v>
      </c>
      <c r="G76" s="12">
        <v>742.99999999999989</v>
      </c>
      <c r="H76" s="12">
        <v>776.00000000000023</v>
      </c>
      <c r="I76" s="12">
        <v>791</v>
      </c>
      <c r="J76" s="12">
        <v>815.99999999999977</v>
      </c>
      <c r="K76" s="12">
        <v>842</v>
      </c>
      <c r="L76" s="12">
        <v>860.99999999999977</v>
      </c>
      <c r="M76" s="12">
        <v>877</v>
      </c>
      <c r="N76" s="12">
        <v>894.99999999999989</v>
      </c>
      <c r="O76" s="12">
        <v>946.00000000000023</v>
      </c>
      <c r="P76" s="12">
        <v>967.99999999999966</v>
      </c>
      <c r="Q76" s="12">
        <v>953</v>
      </c>
      <c r="R76" s="12">
        <v>966.00000000000023</v>
      </c>
      <c r="S76" s="12">
        <v>973.00000000000023</v>
      </c>
      <c r="T76" s="12">
        <v>1013.9999999999997</v>
      </c>
      <c r="U76" s="12">
        <v>1032</v>
      </c>
      <c r="V76" s="12">
        <v>1053.9999999999998</v>
      </c>
      <c r="W76" s="12">
        <v>1057.0000000000002</v>
      </c>
      <c r="X76" s="12">
        <v>1056.0000000000002</v>
      </c>
      <c r="Y76" s="69">
        <v>1084</v>
      </c>
      <c r="Z76" s="11">
        <v>1070.7419675491906</v>
      </c>
      <c r="AA76" s="69">
        <v>1076.8980694964757</v>
      </c>
      <c r="AB76" s="12">
        <v>1089.1121506771708</v>
      </c>
      <c r="AC76" s="12">
        <v>1093.4637031608377</v>
      </c>
      <c r="AD76" s="12">
        <v>1104.9841150234301</v>
      </c>
      <c r="AE76" s="12">
        <v>1113.6661617925486</v>
      </c>
      <c r="AF76" s="12">
        <v>1109.3472766869625</v>
      </c>
      <c r="AG76" s="12">
        <v>1116.3897445297816</v>
      </c>
      <c r="AH76" s="12">
        <v>1121.3155749991811</v>
      </c>
      <c r="AI76" s="12">
        <v>1118.3579785044217</v>
      </c>
      <c r="AJ76" s="12">
        <v>1118.1230574038959</v>
      </c>
      <c r="AK76" s="12">
        <v>1114.1779891165909</v>
      </c>
      <c r="AL76" s="12">
        <v>1113.6415327081545</v>
      </c>
      <c r="AM76" s="12">
        <v>1108.9338497398178</v>
      </c>
      <c r="AN76" s="12">
        <v>1112.7180074402859</v>
      </c>
      <c r="AO76" s="12">
        <v>1101.969332461061</v>
      </c>
      <c r="AP76" s="12">
        <v>1095.9029243870268</v>
      </c>
      <c r="AQ76" s="12">
        <v>1091.4294912979979</v>
      </c>
      <c r="AR76" s="12">
        <v>1094.472332102461</v>
      </c>
      <c r="AS76" s="12">
        <v>1092.1822761345481</v>
      </c>
      <c r="AT76" s="12">
        <v>1094.7280046302817</v>
      </c>
      <c r="AU76" s="12">
        <v>1092.9654350801197</v>
      </c>
      <c r="AV76" s="12">
        <v>1093.8720009237043</v>
      </c>
      <c r="AW76" s="12">
        <v>1093.8851403988147</v>
      </c>
      <c r="AX76" s="12">
        <v>1096.726554600124</v>
      </c>
      <c r="AY76" s="12">
        <v>1099.6283590124765</v>
      </c>
      <c r="AZ76" s="11">
        <v>1098.4764833759402</v>
      </c>
      <c r="BA76" s="12">
        <v>1099.6885753226957</v>
      </c>
      <c r="BB76" s="12">
        <v>1099.4431822055606</v>
      </c>
      <c r="BC76" s="12">
        <v>1099.0757896443661</v>
      </c>
      <c r="BD76" s="12">
        <v>1097.9462259086138</v>
      </c>
      <c r="BE76" s="12">
        <v>1096.0829572298103</v>
      </c>
      <c r="BF76" s="12">
        <v>1092.498118092996</v>
      </c>
      <c r="BG76" s="12">
        <v>1092.6091271258492</v>
      </c>
      <c r="BH76" s="12">
        <v>1090.4224386205765</v>
      </c>
      <c r="BI76" s="12">
        <v>1087.9699915739748</v>
      </c>
      <c r="BJ76" s="11">
        <v>1086.3912456635976</v>
      </c>
    </row>
    <row r="77" spans="1:62" x14ac:dyDescent="0.2">
      <c r="A77" s="8">
        <v>5035</v>
      </c>
      <c r="B77" s="9" t="s">
        <v>71</v>
      </c>
      <c r="C77" s="12">
        <v>128.24000000953677</v>
      </c>
      <c r="D77" s="12">
        <v>127.33000016212461</v>
      </c>
      <c r="E77" s="12">
        <v>130.33000016212461</v>
      </c>
      <c r="F77" s="12">
        <v>137.28000020980835</v>
      </c>
      <c r="G77" s="12">
        <v>138.26000022888181</v>
      </c>
      <c r="H77" s="12">
        <v>147.23000001907351</v>
      </c>
      <c r="I77" s="12">
        <v>148.23999953269961</v>
      </c>
      <c r="J77" s="12">
        <v>149.2299995422363</v>
      </c>
      <c r="K77" s="12">
        <v>146.21999955177307</v>
      </c>
      <c r="L77" s="12">
        <v>151.21999931335446</v>
      </c>
      <c r="M77" s="12">
        <v>155.21999955177307</v>
      </c>
      <c r="N77" s="12">
        <v>158.18999934196475</v>
      </c>
      <c r="O77" s="12">
        <v>166.1199996471405</v>
      </c>
      <c r="P77" s="12">
        <v>172.12999916076652</v>
      </c>
      <c r="Q77" s="12">
        <v>174.10999965667722</v>
      </c>
      <c r="R77" s="12">
        <v>183.1199991703034</v>
      </c>
      <c r="S77" s="12">
        <v>184.13999915122983</v>
      </c>
      <c r="T77" s="12">
        <v>187.1499996185303</v>
      </c>
      <c r="U77" s="12">
        <v>186.1399998664856</v>
      </c>
      <c r="V77" s="12">
        <v>190.13999962806702</v>
      </c>
      <c r="W77" s="12">
        <v>184.15000009536743</v>
      </c>
      <c r="X77" s="12">
        <v>172.20999956130981</v>
      </c>
      <c r="Y77" s="69">
        <v>171.1899995803833</v>
      </c>
      <c r="Z77" s="11">
        <v>164.96121091710779</v>
      </c>
      <c r="AA77" s="69">
        <v>163.92695960672964</v>
      </c>
      <c r="AB77" s="12">
        <v>163.74926645993369</v>
      </c>
      <c r="AC77" s="12">
        <v>160.21668997335115</v>
      </c>
      <c r="AD77" s="12">
        <v>157.85556745133897</v>
      </c>
      <c r="AE77" s="12">
        <v>157.6365776101058</v>
      </c>
      <c r="AF77" s="12">
        <v>154.53935164280654</v>
      </c>
      <c r="AG77" s="12">
        <v>154.56114958805281</v>
      </c>
      <c r="AH77" s="12">
        <v>152.13169080959878</v>
      </c>
      <c r="AI77" s="12">
        <v>152.105277993344</v>
      </c>
      <c r="AJ77" s="12">
        <v>151.45735049461751</v>
      </c>
      <c r="AK77" s="12">
        <v>147.6921741582496</v>
      </c>
      <c r="AL77" s="12">
        <v>148.53945008496655</v>
      </c>
      <c r="AM77" s="12">
        <v>147.31875113903104</v>
      </c>
      <c r="AN77" s="12">
        <v>145.27873110033218</v>
      </c>
      <c r="AO77" s="12">
        <v>145.33330250692873</v>
      </c>
      <c r="AP77" s="12">
        <v>143.89733478436651</v>
      </c>
      <c r="AQ77" s="12">
        <v>143.55601265682066</v>
      </c>
      <c r="AR77" s="12">
        <v>144.28905722673187</v>
      </c>
      <c r="AS77" s="12">
        <v>143.494405827257</v>
      </c>
      <c r="AT77" s="12">
        <v>142.94137417417784</v>
      </c>
      <c r="AU77" s="12">
        <v>143.49160176531154</v>
      </c>
      <c r="AV77" s="12">
        <v>143.46802736806151</v>
      </c>
      <c r="AW77" s="12">
        <v>143.7591653580418</v>
      </c>
      <c r="AX77" s="12">
        <v>143.79078459951603</v>
      </c>
      <c r="AY77" s="12">
        <v>144.69554177889643</v>
      </c>
      <c r="AZ77" s="11">
        <v>145.08114788414872</v>
      </c>
      <c r="BA77" s="12">
        <v>145.75480095949979</v>
      </c>
      <c r="BB77" s="12">
        <v>145.33588174525451</v>
      </c>
      <c r="BC77" s="12">
        <v>145.20393224694212</v>
      </c>
      <c r="BD77" s="12">
        <v>145.38146797221248</v>
      </c>
      <c r="BE77" s="12">
        <v>146.2679412845747</v>
      </c>
      <c r="BF77" s="12">
        <v>144.49681689202419</v>
      </c>
      <c r="BG77" s="12">
        <v>144.71402090228037</v>
      </c>
      <c r="BH77" s="12">
        <v>144.59471931135585</v>
      </c>
      <c r="BI77" s="12">
        <v>145.45783528940063</v>
      </c>
      <c r="BJ77" s="11">
        <v>145.23763505929509</v>
      </c>
    </row>
    <row r="78" spans="1:62" x14ac:dyDescent="0.2">
      <c r="A78" s="8">
        <v>5035</v>
      </c>
      <c r="B78" s="9" t="s">
        <v>72</v>
      </c>
      <c r="C78" s="12">
        <v>481.16000151634233</v>
      </c>
      <c r="D78" s="12">
        <v>490.29999923706055</v>
      </c>
      <c r="E78" s="12">
        <v>502.00999987125374</v>
      </c>
      <c r="F78" s="12">
        <v>515.70000004768383</v>
      </c>
      <c r="G78" s="12">
        <v>525.3699996471405</v>
      </c>
      <c r="H78" s="12">
        <v>536.16999983787537</v>
      </c>
      <c r="I78" s="12">
        <v>546.04999923706043</v>
      </c>
      <c r="J78" s="12">
        <v>561.63000082969666</v>
      </c>
      <c r="K78" s="12">
        <v>558.98999834060692</v>
      </c>
      <c r="L78" s="12">
        <v>574.78999948501587</v>
      </c>
      <c r="M78" s="12">
        <v>599.40000295639038</v>
      </c>
      <c r="N78" s="12">
        <v>620.68000173568726</v>
      </c>
      <c r="O78" s="12">
        <v>619.85000252723671</v>
      </c>
      <c r="P78" s="12">
        <v>622.70000338554394</v>
      </c>
      <c r="Q78" s="12">
        <v>633.7099994421003</v>
      </c>
      <c r="R78" s="12">
        <v>636.03000044822693</v>
      </c>
      <c r="S78" s="12">
        <v>632.91999626159668</v>
      </c>
      <c r="T78" s="12">
        <v>646.11999487876892</v>
      </c>
      <c r="U78" s="12">
        <v>653.58999609947205</v>
      </c>
      <c r="V78" s="12">
        <v>667.60999846458458</v>
      </c>
      <c r="W78" s="12">
        <v>664.93999838829029</v>
      </c>
      <c r="X78" s="12">
        <v>672.00999784469604</v>
      </c>
      <c r="Y78" s="69">
        <v>688.79999876022316</v>
      </c>
      <c r="Z78" s="11">
        <v>690.74651372365895</v>
      </c>
      <c r="AA78" s="69">
        <v>689.4423175449848</v>
      </c>
      <c r="AB78" s="12">
        <v>682.48484287750318</v>
      </c>
      <c r="AC78" s="12">
        <v>682.4620964248104</v>
      </c>
      <c r="AD78" s="12">
        <v>683.40227134201632</v>
      </c>
      <c r="AE78" s="12">
        <v>682.70426141247026</v>
      </c>
      <c r="AF78" s="12">
        <v>677.39083673259347</v>
      </c>
      <c r="AG78" s="12">
        <v>678.1935219723249</v>
      </c>
      <c r="AH78" s="12">
        <v>673.3949216077076</v>
      </c>
      <c r="AI78" s="12">
        <v>675.59904469870219</v>
      </c>
      <c r="AJ78" s="12">
        <v>672.16304740561009</v>
      </c>
      <c r="AK78" s="12">
        <v>675.26968035787809</v>
      </c>
      <c r="AL78" s="12">
        <v>668.53142288757113</v>
      </c>
      <c r="AM78" s="12">
        <v>666.04804288751973</v>
      </c>
      <c r="AN78" s="12">
        <v>659.82968323322382</v>
      </c>
      <c r="AO78" s="12">
        <v>656.48882117977689</v>
      </c>
      <c r="AP78" s="12">
        <v>654.17255621416234</v>
      </c>
      <c r="AQ78" s="12">
        <v>650.01754281679598</v>
      </c>
      <c r="AR78" s="12">
        <v>646.83754252777078</v>
      </c>
      <c r="AS78" s="12">
        <v>647.33433538953602</v>
      </c>
      <c r="AT78" s="12">
        <v>649.918954608989</v>
      </c>
      <c r="AU78" s="12">
        <v>647.38550793001991</v>
      </c>
      <c r="AV78" s="12">
        <v>644.56961987728857</v>
      </c>
      <c r="AW78" s="12">
        <v>642.18006947067954</v>
      </c>
      <c r="AX78" s="12">
        <v>645.21856199631748</v>
      </c>
      <c r="AY78" s="12">
        <v>645.24561035670513</v>
      </c>
      <c r="AZ78" s="11">
        <v>641.87273806480232</v>
      </c>
      <c r="BA78" s="12">
        <v>641.18687522326854</v>
      </c>
      <c r="BB78" s="12">
        <v>640.81141972603086</v>
      </c>
      <c r="BC78" s="12">
        <v>642.78177237650027</v>
      </c>
      <c r="BD78" s="12">
        <v>640.61973240772761</v>
      </c>
      <c r="BE78" s="12">
        <v>642.48573956774055</v>
      </c>
      <c r="BF78" s="12">
        <v>639.82963261893883</v>
      </c>
      <c r="BG78" s="12">
        <v>641.2589960579395</v>
      </c>
      <c r="BH78" s="12">
        <v>638.13578369636684</v>
      </c>
      <c r="BI78" s="12">
        <v>640.00325629756787</v>
      </c>
      <c r="BJ78" s="11">
        <v>637.88194169008375</v>
      </c>
    </row>
    <row r="79" spans="1:62" x14ac:dyDescent="0.2">
      <c r="A79" s="8">
        <v>5035</v>
      </c>
      <c r="B79" s="9" t="s">
        <v>73</v>
      </c>
      <c r="C79" s="12">
        <v>260.32000100612652</v>
      </c>
      <c r="D79" s="12">
        <v>266.20000064373022</v>
      </c>
      <c r="E79" s="12">
        <v>271.72000157833099</v>
      </c>
      <c r="F79" s="12">
        <v>281.60000169277191</v>
      </c>
      <c r="G79" s="12">
        <v>285.60000216960907</v>
      </c>
      <c r="H79" s="12">
        <v>296.4800022840501</v>
      </c>
      <c r="I79" s="12">
        <v>295.16000199317932</v>
      </c>
      <c r="J79" s="12">
        <v>297.36000227928162</v>
      </c>
      <c r="K79" s="12">
        <v>309.3200021982193</v>
      </c>
      <c r="L79" s="12">
        <v>303.00000208616257</v>
      </c>
      <c r="M79" s="12">
        <v>294.32000225782394</v>
      </c>
      <c r="N79" s="12">
        <v>294.00000160932535</v>
      </c>
      <c r="O79" s="12">
        <v>302.32000190019608</v>
      </c>
      <c r="P79" s="12">
        <v>304.44000190496445</v>
      </c>
      <c r="Q79" s="12">
        <v>308.88000196218502</v>
      </c>
      <c r="R79" s="12">
        <v>315.00000184774404</v>
      </c>
      <c r="S79" s="12">
        <v>319.12000221014023</v>
      </c>
      <c r="T79" s="12">
        <v>322.68000203371054</v>
      </c>
      <c r="U79" s="12">
        <v>314.92000180482864</v>
      </c>
      <c r="V79" s="12">
        <v>307.80000245571136</v>
      </c>
      <c r="W79" s="12">
        <v>298.80000239610666</v>
      </c>
      <c r="X79" s="12">
        <v>300.68000251054764</v>
      </c>
      <c r="Y79" s="69">
        <v>310.4800022244454</v>
      </c>
      <c r="Z79" s="11">
        <v>304.90542978514077</v>
      </c>
      <c r="AA79" s="69">
        <v>307.51383983554638</v>
      </c>
      <c r="AB79" s="12">
        <v>305.6313091128365</v>
      </c>
      <c r="AC79" s="12">
        <v>315.50976535113466</v>
      </c>
      <c r="AD79" s="12">
        <v>325.88992704971628</v>
      </c>
      <c r="AE79" s="12">
        <v>332.72591384453233</v>
      </c>
      <c r="AF79" s="12">
        <v>331.94772841960912</v>
      </c>
      <c r="AG79" s="12">
        <v>337.05114563673442</v>
      </c>
      <c r="AH79" s="12">
        <v>335.06233446025351</v>
      </c>
      <c r="AI79" s="12">
        <v>328.59657732376456</v>
      </c>
      <c r="AJ79" s="12">
        <v>329.24784729969844</v>
      </c>
      <c r="AK79" s="12">
        <v>331.69139927209091</v>
      </c>
      <c r="AL79" s="12">
        <v>328.58843661488845</v>
      </c>
      <c r="AM79" s="12">
        <v>327.51824064009634</v>
      </c>
      <c r="AN79" s="12">
        <v>331.48610736848048</v>
      </c>
      <c r="AO79" s="12">
        <v>329.20042199080899</v>
      </c>
      <c r="AP79" s="12">
        <v>327.74242261796223</v>
      </c>
      <c r="AQ79" s="12">
        <v>324.21076817706353</v>
      </c>
      <c r="AR79" s="12">
        <v>325.51789888926027</v>
      </c>
      <c r="AS79" s="12">
        <v>325.08882007642484</v>
      </c>
      <c r="AT79" s="12">
        <v>327.74696560621084</v>
      </c>
      <c r="AU79" s="12">
        <v>323.2794068845381</v>
      </c>
      <c r="AV79" s="12">
        <v>322.07259115265765</v>
      </c>
      <c r="AW79" s="12">
        <v>324.53037975231342</v>
      </c>
      <c r="AX79" s="12">
        <v>324.03710999111274</v>
      </c>
      <c r="AY79" s="12">
        <v>324.84024770042902</v>
      </c>
      <c r="AZ79" s="11">
        <v>324.48598246688999</v>
      </c>
      <c r="BA79" s="12">
        <v>322.33596957506779</v>
      </c>
      <c r="BB79" s="12">
        <v>321.01121387167183</v>
      </c>
      <c r="BC79" s="12">
        <v>321.59893200127954</v>
      </c>
      <c r="BD79" s="12">
        <v>319.58179911080305</v>
      </c>
      <c r="BE79" s="12">
        <v>315.11714234902354</v>
      </c>
      <c r="BF79" s="12">
        <v>312.82939899264579</v>
      </c>
      <c r="BG79" s="12">
        <v>312.09865258227308</v>
      </c>
      <c r="BH79" s="12">
        <v>311.06224824106249</v>
      </c>
      <c r="BI79" s="12">
        <v>310.52106299666326</v>
      </c>
      <c r="BJ79" s="11">
        <v>312.13909144544419</v>
      </c>
    </row>
    <row r="80" spans="1:62" x14ac:dyDescent="0.2">
      <c r="A80" s="8">
        <v>5035</v>
      </c>
      <c r="B80" s="9" t="s">
        <v>74</v>
      </c>
      <c r="C80" s="12">
        <v>103.94999960064889</v>
      </c>
      <c r="D80" s="12">
        <v>101.94999992847443</v>
      </c>
      <c r="E80" s="12">
        <v>97.929999828338637</v>
      </c>
      <c r="F80" s="12">
        <v>97.290000498294816</v>
      </c>
      <c r="G80" s="12">
        <v>101.95000052452085</v>
      </c>
      <c r="H80" s="12">
        <v>100.94999992847443</v>
      </c>
      <c r="I80" s="12">
        <v>96.29000005125998</v>
      </c>
      <c r="J80" s="12">
        <v>96.950000286102281</v>
      </c>
      <c r="K80" s="12">
        <v>98.289999932050719</v>
      </c>
      <c r="L80" s="12">
        <v>93.950000256299973</v>
      </c>
      <c r="M80" s="12">
        <v>95.949999988079085</v>
      </c>
      <c r="N80" s="12">
        <v>101.62000003457068</v>
      </c>
      <c r="O80" s="12">
        <v>99.290000677108736</v>
      </c>
      <c r="P80" s="12">
        <v>104.96999993920323</v>
      </c>
      <c r="Q80" s="12">
        <v>99.980000406503649</v>
      </c>
      <c r="R80" s="12">
        <v>97.95999994874002</v>
      </c>
      <c r="S80" s="12">
        <v>99.279999732971191</v>
      </c>
      <c r="T80" s="12">
        <v>96.609999537467942</v>
      </c>
      <c r="U80" s="12">
        <v>98.609999656677275</v>
      </c>
      <c r="V80" s="12">
        <v>99.589999407529831</v>
      </c>
      <c r="W80" s="12">
        <v>103.94000035524368</v>
      </c>
      <c r="X80" s="12">
        <v>108.27000042796132</v>
      </c>
      <c r="Y80" s="69">
        <v>110.2700003683567</v>
      </c>
      <c r="Z80" s="11">
        <v>119.93838657788864</v>
      </c>
      <c r="AA80" s="69">
        <v>117.46706921520355</v>
      </c>
      <c r="AB80" s="12">
        <v>118.13739150983936</v>
      </c>
      <c r="AC80" s="12">
        <v>118.76284130135136</v>
      </c>
      <c r="AD80" s="12">
        <v>118.54244767094953</v>
      </c>
      <c r="AE80" s="12">
        <v>118.30509223996651</v>
      </c>
      <c r="AF80" s="12">
        <v>119.04708225509542</v>
      </c>
      <c r="AG80" s="12">
        <v>118.33234967297693</v>
      </c>
      <c r="AH80" s="12">
        <v>118.54297141789769</v>
      </c>
      <c r="AI80" s="12">
        <v>118.48848646424095</v>
      </c>
      <c r="AJ80" s="12">
        <v>111.76647854885923</v>
      </c>
      <c r="AK80" s="12">
        <v>107.60275793132097</v>
      </c>
      <c r="AL80" s="12">
        <v>106.98945059597105</v>
      </c>
      <c r="AM80" s="12">
        <v>105.26962379056123</v>
      </c>
      <c r="AN80" s="12">
        <v>104.38358852801525</v>
      </c>
      <c r="AO80" s="12">
        <v>99.454050485886256</v>
      </c>
      <c r="AP80" s="12">
        <v>98.285095198895775</v>
      </c>
      <c r="AQ80" s="12">
        <v>95.521113956235027</v>
      </c>
      <c r="AR80" s="12">
        <v>95.270455177597029</v>
      </c>
      <c r="AS80" s="12">
        <v>95.752950991207499</v>
      </c>
      <c r="AT80" s="12">
        <v>97.147740239443507</v>
      </c>
      <c r="AU80" s="12">
        <v>98.289281004718291</v>
      </c>
      <c r="AV80" s="12">
        <v>97.873676235115155</v>
      </c>
      <c r="AW80" s="12">
        <v>98.590723186914275</v>
      </c>
      <c r="AX80" s="12">
        <v>96.319331525160848</v>
      </c>
      <c r="AY80" s="12">
        <v>95.971638578775554</v>
      </c>
      <c r="AZ80" s="11">
        <v>96.945845177358819</v>
      </c>
      <c r="BA80" s="12">
        <v>97.056169370153796</v>
      </c>
      <c r="BB80" s="12">
        <v>96.628720571512346</v>
      </c>
      <c r="BC80" s="12">
        <v>94.924366720983187</v>
      </c>
      <c r="BD80" s="12">
        <v>95.159058901036843</v>
      </c>
      <c r="BE80" s="12">
        <v>95.234413004070689</v>
      </c>
      <c r="BF80" s="12">
        <v>95.327819103739529</v>
      </c>
      <c r="BG80" s="12">
        <v>93.963713558801786</v>
      </c>
      <c r="BH80" s="12">
        <v>95.383068535151025</v>
      </c>
      <c r="BI80" s="12">
        <v>94.579801800595291</v>
      </c>
      <c r="BJ80" s="11">
        <v>94.958256439539895</v>
      </c>
    </row>
    <row r="81" spans="1:62" x14ac:dyDescent="0.2">
      <c r="A81" s="13">
        <v>5035</v>
      </c>
      <c r="B81" s="14" t="s">
        <v>75</v>
      </c>
      <c r="C81" s="16">
        <v>1101.7599930763242</v>
      </c>
      <c r="D81" s="16">
        <v>1122.6799967288971</v>
      </c>
      <c r="E81" s="16">
        <v>1209.7099971771238</v>
      </c>
      <c r="F81" s="16">
        <v>1241.6499991416936</v>
      </c>
      <c r="G81" s="16">
        <v>1290.1199922561648</v>
      </c>
      <c r="H81" s="16">
        <v>1363.4899940490723</v>
      </c>
      <c r="I81" s="16">
        <v>1413.6100006103516</v>
      </c>
      <c r="J81" s="16">
        <v>1451.0599927902222</v>
      </c>
      <c r="K81" s="16">
        <v>1484.0899982452397</v>
      </c>
      <c r="L81" s="16">
        <v>1495.2500019073486</v>
      </c>
      <c r="M81" s="16">
        <v>1500.9000015258791</v>
      </c>
      <c r="N81" s="16">
        <v>1495.3200016021731</v>
      </c>
      <c r="O81" s="16">
        <v>1513.009998321533</v>
      </c>
      <c r="P81" s="16">
        <v>1512.6900005340574</v>
      </c>
      <c r="Q81" s="16">
        <v>1528.6300010681148</v>
      </c>
      <c r="R81" s="16">
        <v>1560.8800010681155</v>
      </c>
      <c r="S81" s="16">
        <v>1546.4299907684328</v>
      </c>
      <c r="T81" s="16">
        <v>1576.7699985504148</v>
      </c>
      <c r="U81" s="16">
        <v>1603.6900043487549</v>
      </c>
      <c r="V81" s="16">
        <v>1609.3200073242192</v>
      </c>
      <c r="W81" s="16">
        <v>1614.3100051879885</v>
      </c>
      <c r="X81" s="16">
        <v>1652.3100051879883</v>
      </c>
      <c r="Y81" s="70">
        <v>1655.1200065612791</v>
      </c>
      <c r="Z81" s="15">
        <v>1679.4254290376459</v>
      </c>
      <c r="AA81" s="70">
        <v>1694.2016176753227</v>
      </c>
      <c r="AB81" s="16">
        <v>1731.1368754053142</v>
      </c>
      <c r="AC81" s="16">
        <v>1746.3506629225872</v>
      </c>
      <c r="AD81" s="16">
        <v>1746.4148582783605</v>
      </c>
      <c r="AE81" s="16">
        <v>1756.2042532894425</v>
      </c>
      <c r="AF81" s="16">
        <v>1770.7994523942484</v>
      </c>
      <c r="AG81" s="16">
        <v>1771.9710451639849</v>
      </c>
      <c r="AH81" s="16">
        <v>1781.3983823464937</v>
      </c>
      <c r="AI81" s="16">
        <v>1780.4456339074338</v>
      </c>
      <c r="AJ81" s="16">
        <v>1779.2782776870247</v>
      </c>
      <c r="AK81" s="16">
        <v>1778.6286200912018</v>
      </c>
      <c r="AL81" s="16">
        <v>1776.969723131775</v>
      </c>
      <c r="AM81" s="16">
        <v>1770.7907087877177</v>
      </c>
      <c r="AN81" s="16">
        <v>1762.6937867194445</v>
      </c>
      <c r="AO81" s="16">
        <v>1760.0975648687645</v>
      </c>
      <c r="AP81" s="16">
        <v>1758.5259245844361</v>
      </c>
      <c r="AQ81" s="16">
        <v>1752.8110652363912</v>
      </c>
      <c r="AR81" s="16">
        <v>1758.4577087535031</v>
      </c>
      <c r="AS81" s="16">
        <v>1757.5316088289828</v>
      </c>
      <c r="AT81" s="16">
        <v>1765.3920937099724</v>
      </c>
      <c r="AU81" s="16">
        <v>1764.0373985418892</v>
      </c>
      <c r="AV81" s="16">
        <v>1764.3572588133784</v>
      </c>
      <c r="AW81" s="16">
        <v>1762.2964063908071</v>
      </c>
      <c r="AX81" s="16">
        <v>1764.2958959051098</v>
      </c>
      <c r="AY81" s="16">
        <v>1755.921957026525</v>
      </c>
      <c r="AZ81" s="15">
        <v>1753.5719444940025</v>
      </c>
      <c r="BA81" s="16">
        <v>1748.2206485398199</v>
      </c>
      <c r="BB81" s="16">
        <v>1745.1144427186416</v>
      </c>
      <c r="BC81" s="16">
        <v>1745.993333170117</v>
      </c>
      <c r="BD81" s="16">
        <v>1742.684017932155</v>
      </c>
      <c r="BE81" s="16">
        <v>1743.622225724132</v>
      </c>
      <c r="BF81" s="16">
        <v>1737.8692457394761</v>
      </c>
      <c r="BG81" s="16">
        <v>1736.0351496108979</v>
      </c>
      <c r="BH81" s="16">
        <v>1734.9059469018919</v>
      </c>
      <c r="BI81" s="16">
        <v>1729.4123932015964</v>
      </c>
      <c r="BJ81" s="15">
        <v>1725.8198754236887</v>
      </c>
    </row>
    <row r="82" spans="1:62" x14ac:dyDescent="0.2">
      <c r="A82" s="8">
        <v>5054</v>
      </c>
      <c r="B82" s="9" t="s">
        <v>76</v>
      </c>
      <c r="C82" s="12">
        <v>281.99999999999989</v>
      </c>
      <c r="D82" s="12">
        <v>270.99999999999989</v>
      </c>
      <c r="E82" s="12">
        <v>274.99999999999994</v>
      </c>
      <c r="F82" s="12">
        <v>267</v>
      </c>
      <c r="G82" s="12">
        <v>270</v>
      </c>
      <c r="H82" s="12">
        <v>278.00000000000006</v>
      </c>
      <c r="I82" s="12">
        <v>284.00000000000006</v>
      </c>
      <c r="J82" s="12">
        <v>285.00000000000006</v>
      </c>
      <c r="K82" s="12">
        <v>293</v>
      </c>
      <c r="L82" s="12">
        <v>296.99999999999989</v>
      </c>
      <c r="M82" s="12">
        <v>299.99999999999989</v>
      </c>
      <c r="N82" s="12">
        <v>297.00000000000011</v>
      </c>
      <c r="O82" s="12">
        <v>297</v>
      </c>
      <c r="P82" s="12">
        <v>300.99999999999994</v>
      </c>
      <c r="Q82" s="12">
        <v>295</v>
      </c>
      <c r="R82" s="12">
        <v>283</v>
      </c>
      <c r="S82" s="12">
        <v>292.00000000000006</v>
      </c>
      <c r="T82" s="12">
        <v>291</v>
      </c>
      <c r="U82" s="12">
        <v>297</v>
      </c>
      <c r="V82" s="12">
        <v>292</v>
      </c>
      <c r="W82" s="12">
        <v>279</v>
      </c>
      <c r="X82" s="12">
        <v>262.99999999999994</v>
      </c>
      <c r="Y82" s="69">
        <v>262.00000000000006</v>
      </c>
      <c r="Z82" s="11">
        <v>269</v>
      </c>
      <c r="AA82" s="69">
        <v>264.79770064353949</v>
      </c>
      <c r="AB82" s="12">
        <v>259.6230980157851</v>
      </c>
      <c r="AC82" s="12">
        <v>261.99334394931788</v>
      </c>
      <c r="AD82" s="12">
        <v>258.0390613079071</v>
      </c>
      <c r="AE82" s="12">
        <v>254.30751097202312</v>
      </c>
      <c r="AF82" s="12">
        <v>254.04379153251654</v>
      </c>
      <c r="AG82" s="12">
        <v>251.17459833621976</v>
      </c>
      <c r="AH82" s="12">
        <v>247.27461338043219</v>
      </c>
      <c r="AI82" s="12">
        <v>242.24307513236985</v>
      </c>
      <c r="AJ82" s="12">
        <v>240.4332919120788</v>
      </c>
      <c r="AK82" s="12">
        <v>241.38674020767212</v>
      </c>
      <c r="AL82" s="12">
        <v>232.98783087730411</v>
      </c>
      <c r="AM82" s="12">
        <v>231.76512169837949</v>
      </c>
      <c r="AN82" s="12">
        <v>229.01527094841003</v>
      </c>
      <c r="AO82" s="12">
        <v>224.67539954185483</v>
      </c>
      <c r="AP82" s="12">
        <v>222.5216779708862</v>
      </c>
      <c r="AQ82" s="12">
        <v>220.58777213096613</v>
      </c>
      <c r="AR82" s="12">
        <v>219.2653341293335</v>
      </c>
      <c r="AS82" s="12">
        <v>218.4064576625824</v>
      </c>
      <c r="AT82" s="12">
        <v>216.9317829608917</v>
      </c>
      <c r="AU82" s="12">
        <v>217.17078185081479</v>
      </c>
      <c r="AV82" s="12">
        <v>217.14436078071586</v>
      </c>
      <c r="AW82" s="12">
        <v>217.19706249237061</v>
      </c>
      <c r="AX82" s="12">
        <v>218.13992357254023</v>
      </c>
      <c r="AY82" s="12">
        <v>217.95971822738645</v>
      </c>
      <c r="AZ82" s="11">
        <v>217.51831340789789</v>
      </c>
      <c r="BA82" s="12">
        <v>217.86196970939636</v>
      </c>
      <c r="BB82" s="12">
        <v>217.32861614227298</v>
      </c>
      <c r="BC82" s="12">
        <v>217.18747878074637</v>
      </c>
      <c r="BD82" s="12">
        <v>216.7396643161774</v>
      </c>
      <c r="BE82" s="12">
        <v>216.4519286155701</v>
      </c>
      <c r="BF82" s="12">
        <v>216.51147937774661</v>
      </c>
      <c r="BG82" s="12">
        <v>215.57211589813235</v>
      </c>
      <c r="BH82" s="12">
        <v>215.09751462936404</v>
      </c>
      <c r="BI82" s="12">
        <v>214.64698767662043</v>
      </c>
      <c r="BJ82" s="11">
        <v>213.53944134712216</v>
      </c>
    </row>
    <row r="83" spans="1:62" x14ac:dyDescent="0.2">
      <c r="A83" s="8">
        <v>5054</v>
      </c>
      <c r="B83" s="9" t="s">
        <v>77</v>
      </c>
      <c r="C83" s="12">
        <v>267.00000000000006</v>
      </c>
      <c r="D83" s="12">
        <v>263</v>
      </c>
      <c r="E83" s="12">
        <v>259.00000000000006</v>
      </c>
      <c r="F83" s="12">
        <v>257.99999999999983</v>
      </c>
      <c r="G83" s="12">
        <v>272.00000000000006</v>
      </c>
      <c r="H83" s="12">
        <v>266</v>
      </c>
      <c r="I83" s="12">
        <v>256.99999999999994</v>
      </c>
      <c r="J83" s="12">
        <v>263</v>
      </c>
      <c r="K83" s="12">
        <v>259.00000000000011</v>
      </c>
      <c r="L83" s="12">
        <v>264.99999999999994</v>
      </c>
      <c r="M83" s="12">
        <v>260</v>
      </c>
      <c r="N83" s="12">
        <v>258.99999999999989</v>
      </c>
      <c r="O83" s="12">
        <v>257.00000000000006</v>
      </c>
      <c r="P83" s="12">
        <v>248.99999999999997</v>
      </c>
      <c r="Q83" s="12">
        <v>248</v>
      </c>
      <c r="R83" s="12">
        <v>243</v>
      </c>
      <c r="S83" s="12">
        <v>243</v>
      </c>
      <c r="T83" s="12">
        <v>240</v>
      </c>
      <c r="U83" s="12">
        <v>245</v>
      </c>
      <c r="V83" s="12">
        <v>243.00000000000006</v>
      </c>
      <c r="W83" s="12">
        <v>242.99999999999994</v>
      </c>
      <c r="X83" s="12">
        <v>253</v>
      </c>
      <c r="Y83" s="69">
        <v>254.99999999999991</v>
      </c>
      <c r="Z83" s="11">
        <v>247.99999999999994</v>
      </c>
      <c r="AA83" s="69">
        <v>242.74913290143016</v>
      </c>
      <c r="AB83" s="12">
        <v>240.86045157909379</v>
      </c>
      <c r="AC83" s="12">
        <v>235.65213024616244</v>
      </c>
      <c r="AD83" s="12">
        <v>237.00224444270137</v>
      </c>
      <c r="AE83" s="12">
        <v>231.10617339611056</v>
      </c>
      <c r="AF83" s="12">
        <v>230.24144315719602</v>
      </c>
      <c r="AG83" s="12">
        <v>226.61183559894556</v>
      </c>
      <c r="AH83" s="12">
        <v>219.30624377727506</v>
      </c>
      <c r="AI83" s="12">
        <v>214.36495530605319</v>
      </c>
      <c r="AJ83" s="12">
        <v>212.33997678756714</v>
      </c>
      <c r="AK83" s="12">
        <v>206.9202561378479</v>
      </c>
      <c r="AL83" s="12">
        <v>206.5182986259461</v>
      </c>
      <c r="AM83" s="12">
        <v>206.13901805877683</v>
      </c>
      <c r="AN83" s="12">
        <v>204.10907220840457</v>
      </c>
      <c r="AO83" s="12">
        <v>205.55709075927737</v>
      </c>
      <c r="AP83" s="12">
        <v>204.10959053039548</v>
      </c>
      <c r="AQ83" s="12">
        <v>202.87109303474426</v>
      </c>
      <c r="AR83" s="12">
        <v>202.65782976150513</v>
      </c>
      <c r="AS83" s="12">
        <v>203.63825416564941</v>
      </c>
      <c r="AT83" s="12">
        <v>202.98448944091797</v>
      </c>
      <c r="AU83" s="12">
        <v>202.38146376609802</v>
      </c>
      <c r="AV83" s="12">
        <v>203.37886762619021</v>
      </c>
      <c r="AW83" s="12">
        <v>203.37713670730591</v>
      </c>
      <c r="AX83" s="12">
        <v>203.58736538887015</v>
      </c>
      <c r="AY83" s="12">
        <v>201.60050010681147</v>
      </c>
      <c r="AZ83" s="11">
        <v>201.7794435024262</v>
      </c>
      <c r="BA83" s="12">
        <v>202.07452321052548</v>
      </c>
      <c r="BB83" s="12">
        <v>201.78197121620181</v>
      </c>
      <c r="BC83" s="12">
        <v>201.69746518135062</v>
      </c>
      <c r="BD83" s="12">
        <v>201.89430594444275</v>
      </c>
      <c r="BE83" s="12">
        <v>201.99800848960879</v>
      </c>
      <c r="BF83" s="12">
        <v>202.32932972908023</v>
      </c>
      <c r="BG83" s="12">
        <v>201.74480199813843</v>
      </c>
      <c r="BH83" s="12">
        <v>201.5060524940491</v>
      </c>
      <c r="BI83" s="12">
        <v>201.60890340805057</v>
      </c>
      <c r="BJ83" s="11">
        <v>201.16513562202459</v>
      </c>
    </row>
    <row r="84" spans="1:62" x14ac:dyDescent="0.2">
      <c r="A84" s="8">
        <v>5054</v>
      </c>
      <c r="B84" s="9" t="s">
        <v>78</v>
      </c>
      <c r="C84" s="12">
        <v>980.99999999999989</v>
      </c>
      <c r="D84" s="12">
        <v>967.00000000000023</v>
      </c>
      <c r="E84" s="12">
        <v>983.00000000000011</v>
      </c>
      <c r="F84" s="12">
        <v>1006</v>
      </c>
      <c r="G84" s="12">
        <v>1034.0000000000002</v>
      </c>
      <c r="H84" s="12">
        <v>1056</v>
      </c>
      <c r="I84" s="12">
        <v>1080.0000000000002</v>
      </c>
      <c r="J84" s="12">
        <v>1126</v>
      </c>
      <c r="K84" s="12">
        <v>1128.0000000000002</v>
      </c>
      <c r="L84" s="12">
        <v>1152.0000000000002</v>
      </c>
      <c r="M84" s="12">
        <v>1156</v>
      </c>
      <c r="N84" s="12">
        <v>1192</v>
      </c>
      <c r="O84" s="12">
        <v>1247</v>
      </c>
      <c r="P84" s="12">
        <v>1246</v>
      </c>
      <c r="Q84" s="12">
        <v>1241.0000000000002</v>
      </c>
      <c r="R84" s="12">
        <v>1235.9999999999998</v>
      </c>
      <c r="S84" s="12">
        <v>1217.9999999999998</v>
      </c>
      <c r="T84" s="12">
        <v>1247.0000000000002</v>
      </c>
      <c r="U84" s="12">
        <v>1216.9999999999998</v>
      </c>
      <c r="V84" s="12">
        <v>1226</v>
      </c>
      <c r="W84" s="12">
        <v>1195.9999999999998</v>
      </c>
      <c r="X84" s="12">
        <v>1165.9999999999998</v>
      </c>
      <c r="Y84" s="69">
        <v>1140.0000000000002</v>
      </c>
      <c r="Z84" s="11">
        <v>1146.9999999999998</v>
      </c>
      <c r="AA84" s="69">
        <v>1144.5471944808962</v>
      </c>
      <c r="AB84" s="12">
        <v>1150.000593185425</v>
      </c>
      <c r="AC84" s="12">
        <v>1144.2257442474368</v>
      </c>
      <c r="AD84" s="12">
        <v>1135.2436313629146</v>
      </c>
      <c r="AE84" s="12">
        <v>1137.5826730728145</v>
      </c>
      <c r="AF84" s="12">
        <v>1140.9830989837646</v>
      </c>
      <c r="AG84" s="12">
        <v>1134.5216903686523</v>
      </c>
      <c r="AH84" s="12">
        <v>1126.5296869277952</v>
      </c>
      <c r="AI84" s="12">
        <v>1120.0147361755371</v>
      </c>
      <c r="AJ84" s="12">
        <v>1104.9674644470215</v>
      </c>
      <c r="AK84" s="12">
        <v>1092.6900386810307</v>
      </c>
      <c r="AL84" s="12">
        <v>1083.112843513489</v>
      </c>
      <c r="AM84" s="12">
        <v>1067.3419809341428</v>
      </c>
      <c r="AN84" s="12">
        <v>1056.5418539047239</v>
      </c>
      <c r="AO84" s="12">
        <v>1040.8713426589968</v>
      </c>
      <c r="AP84" s="12">
        <v>1037.0491523742676</v>
      </c>
      <c r="AQ84" s="12">
        <v>1028.6354312896729</v>
      </c>
      <c r="AR84" s="12">
        <v>1022.1598892211916</v>
      </c>
      <c r="AS84" s="12">
        <v>1015.2343997955321</v>
      </c>
      <c r="AT84" s="12">
        <v>1011.1624050140381</v>
      </c>
      <c r="AU84" s="12">
        <v>1006.5755872726439</v>
      </c>
      <c r="AV84" s="12">
        <v>1004.2137622833251</v>
      </c>
      <c r="AW84" s="12">
        <v>1003.0431547164916</v>
      </c>
      <c r="AX84" s="12">
        <v>1003.2485551834105</v>
      </c>
      <c r="AY84" s="12">
        <v>1000.3631420135497</v>
      </c>
      <c r="AZ84" s="11">
        <v>1000.7764148712156</v>
      </c>
      <c r="BA84" s="12">
        <v>997.39861106872581</v>
      </c>
      <c r="BB84" s="12">
        <v>995.11688423156738</v>
      </c>
      <c r="BC84" s="12">
        <v>992.06376075744674</v>
      </c>
      <c r="BD84" s="12">
        <v>991.39379119873047</v>
      </c>
      <c r="BE84" s="12">
        <v>989.01002120971691</v>
      </c>
      <c r="BF84" s="12">
        <v>988.39448738098145</v>
      </c>
      <c r="BG84" s="12">
        <v>983.48619842529297</v>
      </c>
      <c r="BH84" s="12">
        <v>981.64669036865234</v>
      </c>
      <c r="BI84" s="12">
        <v>980.32621383666969</v>
      </c>
      <c r="BJ84" s="11">
        <v>977.04742431640602</v>
      </c>
    </row>
    <row r="85" spans="1:62" x14ac:dyDescent="0.2">
      <c r="A85" s="8">
        <v>5054</v>
      </c>
      <c r="B85" s="9" t="s">
        <v>79</v>
      </c>
      <c r="C85" s="12">
        <v>484.00000000000006</v>
      </c>
      <c r="D85" s="12">
        <v>509.00000000000006</v>
      </c>
      <c r="E85" s="12">
        <v>516.00000000000011</v>
      </c>
      <c r="F85" s="12">
        <v>517.00000000000023</v>
      </c>
      <c r="G85" s="12">
        <v>526.99999999999977</v>
      </c>
      <c r="H85" s="12">
        <v>533.00000000000011</v>
      </c>
      <c r="I85" s="12">
        <v>556.00000000000011</v>
      </c>
      <c r="J85" s="12">
        <v>569.00000000000023</v>
      </c>
      <c r="K85" s="12">
        <v>588</v>
      </c>
      <c r="L85" s="12">
        <v>605.00000000000023</v>
      </c>
      <c r="M85" s="12">
        <v>621</v>
      </c>
      <c r="N85" s="12">
        <v>633</v>
      </c>
      <c r="O85" s="12">
        <v>636</v>
      </c>
      <c r="P85" s="12">
        <v>643</v>
      </c>
      <c r="Q85" s="12">
        <v>655.99999999999989</v>
      </c>
      <c r="R85" s="12">
        <v>655</v>
      </c>
      <c r="S85" s="12">
        <v>665.99999999999989</v>
      </c>
      <c r="T85" s="12">
        <v>671.00000000000023</v>
      </c>
      <c r="U85" s="12">
        <v>677.00000000000011</v>
      </c>
      <c r="V85" s="12">
        <v>690.00000000000011</v>
      </c>
      <c r="W85" s="12">
        <v>690</v>
      </c>
      <c r="X85" s="12">
        <v>695.00000000000011</v>
      </c>
      <c r="Y85" s="69">
        <v>698</v>
      </c>
      <c r="Z85" s="11">
        <v>682</v>
      </c>
      <c r="AA85" s="69">
        <v>687.17018175125145</v>
      </c>
      <c r="AB85" s="12">
        <v>681.94928407669067</v>
      </c>
      <c r="AC85" s="12">
        <v>684.74314212799084</v>
      </c>
      <c r="AD85" s="12">
        <v>684.45205497741722</v>
      </c>
      <c r="AE85" s="12">
        <v>679.85396099090588</v>
      </c>
      <c r="AF85" s="12">
        <v>672.83814954757679</v>
      </c>
      <c r="AG85" s="12">
        <v>669.30718994140625</v>
      </c>
      <c r="AH85" s="12">
        <v>661.86743402481079</v>
      </c>
      <c r="AI85" s="12">
        <v>660.90494298934925</v>
      </c>
      <c r="AJ85" s="12">
        <v>642.39397621154774</v>
      </c>
      <c r="AK85" s="12">
        <v>640.59643363952637</v>
      </c>
      <c r="AL85" s="12">
        <v>636.33819484710693</v>
      </c>
      <c r="AM85" s="12">
        <v>628.29689121246327</v>
      </c>
      <c r="AN85" s="12">
        <v>619.94768142700207</v>
      </c>
      <c r="AO85" s="12">
        <v>611.71266174316418</v>
      </c>
      <c r="AP85" s="12">
        <v>611.20080375671409</v>
      </c>
      <c r="AQ85" s="12">
        <v>600.11877346038818</v>
      </c>
      <c r="AR85" s="12">
        <v>594.64029312133766</v>
      </c>
      <c r="AS85" s="12">
        <v>588.4949045181279</v>
      </c>
      <c r="AT85" s="12">
        <v>584.93802833557152</v>
      </c>
      <c r="AU85" s="12">
        <v>581.31679725646973</v>
      </c>
      <c r="AV85" s="12">
        <v>578.74162101745605</v>
      </c>
      <c r="AW85" s="12">
        <v>578.83478832244873</v>
      </c>
      <c r="AX85" s="12">
        <v>578.13757705688454</v>
      </c>
      <c r="AY85" s="12">
        <v>574.78606414794922</v>
      </c>
      <c r="AZ85" s="11">
        <v>575.48990535736073</v>
      </c>
      <c r="BA85" s="12">
        <v>573.80899620056152</v>
      </c>
      <c r="BB85" s="12">
        <v>572.12398242950439</v>
      </c>
      <c r="BC85" s="12">
        <v>571.47595977783226</v>
      </c>
      <c r="BD85" s="12">
        <v>570.78834629058838</v>
      </c>
      <c r="BE85" s="12">
        <v>569.02682113647472</v>
      </c>
      <c r="BF85" s="12">
        <v>568.82279491424561</v>
      </c>
      <c r="BG85" s="12">
        <v>566.23557186126709</v>
      </c>
      <c r="BH85" s="12">
        <v>565.50764846801769</v>
      </c>
      <c r="BI85" s="12">
        <v>564.5444860458374</v>
      </c>
      <c r="BJ85" s="11">
        <v>562.89715003967262</v>
      </c>
    </row>
    <row r="86" spans="1:62" x14ac:dyDescent="0.2">
      <c r="A86" s="8">
        <v>5054</v>
      </c>
      <c r="B86" s="9" t="s">
        <v>80</v>
      </c>
      <c r="C86" s="12">
        <v>717</v>
      </c>
      <c r="D86" s="12">
        <v>726</v>
      </c>
      <c r="E86" s="12">
        <v>728.99999999999989</v>
      </c>
      <c r="F86" s="12">
        <v>746</v>
      </c>
      <c r="G86" s="12">
        <v>766.99999999999989</v>
      </c>
      <c r="H86" s="12">
        <v>765</v>
      </c>
      <c r="I86" s="12">
        <v>766</v>
      </c>
      <c r="J86" s="12">
        <v>777.00000000000011</v>
      </c>
      <c r="K86" s="12">
        <v>797</v>
      </c>
      <c r="L86" s="12">
        <v>819.00000000000023</v>
      </c>
      <c r="M86" s="12">
        <v>815.99999999999977</v>
      </c>
      <c r="N86" s="12">
        <v>818</v>
      </c>
      <c r="O86" s="12">
        <v>817.00000000000023</v>
      </c>
      <c r="P86" s="12">
        <v>813.99999999999989</v>
      </c>
      <c r="Q86" s="12">
        <v>798.00000000000011</v>
      </c>
      <c r="R86" s="12">
        <v>791.99999999999989</v>
      </c>
      <c r="S86" s="12">
        <v>770.99999999999977</v>
      </c>
      <c r="T86" s="12">
        <v>766</v>
      </c>
      <c r="U86" s="12">
        <v>759.00000000000011</v>
      </c>
      <c r="V86" s="12">
        <v>741.99999999999977</v>
      </c>
      <c r="W86" s="12">
        <v>733.99999999999989</v>
      </c>
      <c r="X86" s="12">
        <v>722.99999999999989</v>
      </c>
      <c r="Y86" s="69">
        <v>714.00000000000011</v>
      </c>
      <c r="Z86" s="11">
        <v>722.99999999999977</v>
      </c>
      <c r="AA86" s="69">
        <v>720.85204601287842</v>
      </c>
      <c r="AB86" s="12">
        <v>713.27690744400036</v>
      </c>
      <c r="AC86" s="12">
        <v>700.5717706680299</v>
      </c>
      <c r="AD86" s="12">
        <v>702.92069435119618</v>
      </c>
      <c r="AE86" s="12">
        <v>695.24642467498768</v>
      </c>
      <c r="AF86" s="12">
        <v>689.42099285125744</v>
      </c>
      <c r="AG86" s="12">
        <v>682.3440523147583</v>
      </c>
      <c r="AH86" s="12">
        <v>668.65100860595714</v>
      </c>
      <c r="AI86" s="12">
        <v>666.77088928222668</v>
      </c>
      <c r="AJ86" s="12">
        <v>653.15610504150391</v>
      </c>
      <c r="AK86" s="12">
        <v>644.94647979736305</v>
      </c>
      <c r="AL86" s="12">
        <v>633.59370326995872</v>
      </c>
      <c r="AM86" s="12">
        <v>626.9993963241576</v>
      </c>
      <c r="AN86" s="12">
        <v>625.48690223693859</v>
      </c>
      <c r="AO86" s="12">
        <v>617.13142013549805</v>
      </c>
      <c r="AP86" s="12">
        <v>614.15482139587391</v>
      </c>
      <c r="AQ86" s="12">
        <v>607.73057746887196</v>
      </c>
      <c r="AR86" s="12">
        <v>601.26209354400635</v>
      </c>
      <c r="AS86" s="12">
        <v>597.42674255371105</v>
      </c>
      <c r="AT86" s="12">
        <v>595.35506439208996</v>
      </c>
      <c r="AU86" s="12">
        <v>591.29538822174072</v>
      </c>
      <c r="AV86" s="12">
        <v>589.87500858306885</v>
      </c>
      <c r="AW86" s="12">
        <v>589.33429718017567</v>
      </c>
      <c r="AX86" s="12">
        <v>588.87877368927002</v>
      </c>
      <c r="AY86" s="12">
        <v>586.47598934173595</v>
      </c>
      <c r="AZ86" s="11">
        <v>586.78557777404774</v>
      </c>
      <c r="BA86" s="12">
        <v>583.75580787658691</v>
      </c>
      <c r="BB86" s="12">
        <v>581.52185153961182</v>
      </c>
      <c r="BC86" s="12">
        <v>579.78814601898205</v>
      </c>
      <c r="BD86" s="12">
        <v>579.1594066619873</v>
      </c>
      <c r="BE86" s="12">
        <v>576.1990728378297</v>
      </c>
      <c r="BF86" s="12">
        <v>575.55308341979969</v>
      </c>
      <c r="BG86" s="12">
        <v>572.43747711181641</v>
      </c>
      <c r="BH86" s="12">
        <v>570.27074050903343</v>
      </c>
      <c r="BI86" s="12">
        <v>568.79678821563732</v>
      </c>
      <c r="BJ86" s="11">
        <v>566.22361278533936</v>
      </c>
    </row>
    <row r="87" spans="1:62" x14ac:dyDescent="0.2">
      <c r="A87" s="13">
        <v>5054</v>
      </c>
      <c r="B87" s="14" t="s">
        <v>81</v>
      </c>
      <c r="C87" s="16">
        <v>442.00000000000011</v>
      </c>
      <c r="D87" s="16">
        <v>457.00000000000011</v>
      </c>
      <c r="E87" s="16">
        <v>464.99999999999989</v>
      </c>
      <c r="F87" s="16">
        <v>476.00000000000017</v>
      </c>
      <c r="G87" s="16">
        <v>487.99999999999994</v>
      </c>
      <c r="H87" s="16">
        <v>498.00000000000006</v>
      </c>
      <c r="I87" s="16">
        <v>506.99999999999994</v>
      </c>
      <c r="J87" s="16">
        <v>501.00000000000006</v>
      </c>
      <c r="K87" s="16">
        <v>494.99999999999989</v>
      </c>
      <c r="L87" s="16">
        <v>482</v>
      </c>
      <c r="M87" s="16">
        <v>479</v>
      </c>
      <c r="N87" s="16">
        <v>480</v>
      </c>
      <c r="O87" s="16">
        <v>460.00000000000023</v>
      </c>
      <c r="P87" s="16">
        <v>461.99999999999989</v>
      </c>
      <c r="Q87" s="16">
        <v>474.99999999999989</v>
      </c>
      <c r="R87" s="16">
        <v>479.00000000000011</v>
      </c>
      <c r="S87" s="16">
        <v>474.99999999999977</v>
      </c>
      <c r="T87" s="16">
        <v>473.00000000000011</v>
      </c>
      <c r="U87" s="16">
        <v>458.99999999999989</v>
      </c>
      <c r="V87" s="16">
        <v>465.99999999999972</v>
      </c>
      <c r="W87" s="16">
        <v>455.00000000000006</v>
      </c>
      <c r="X87" s="16">
        <v>437.00000000000006</v>
      </c>
      <c r="Y87" s="70">
        <v>436.99999999999977</v>
      </c>
      <c r="Z87" s="15">
        <v>446.00000000000023</v>
      </c>
      <c r="AA87" s="70">
        <v>437.78909397125238</v>
      </c>
      <c r="AB87" s="16">
        <v>438.48103141784685</v>
      </c>
      <c r="AC87" s="16">
        <v>438.19990205764765</v>
      </c>
      <c r="AD87" s="16">
        <v>439.92226815223694</v>
      </c>
      <c r="AE87" s="16">
        <v>440.28804659843428</v>
      </c>
      <c r="AF87" s="16">
        <v>442.50054717063904</v>
      </c>
      <c r="AG87" s="16">
        <v>438.98099374771118</v>
      </c>
      <c r="AH87" s="16">
        <v>432.93945550918573</v>
      </c>
      <c r="AI87" s="16">
        <v>429.47039079666143</v>
      </c>
      <c r="AJ87" s="16">
        <v>428.52526569366461</v>
      </c>
      <c r="AK87" s="16">
        <v>427.064453125</v>
      </c>
      <c r="AL87" s="16">
        <v>428.03531455993652</v>
      </c>
      <c r="AM87" s="16">
        <v>428.54554176330566</v>
      </c>
      <c r="AN87" s="16">
        <v>425.67026281356817</v>
      </c>
      <c r="AO87" s="16">
        <v>419.34915924072266</v>
      </c>
      <c r="AP87" s="16">
        <v>415.62607717514032</v>
      </c>
      <c r="AQ87" s="16">
        <v>411.39955568313593</v>
      </c>
      <c r="AR87" s="16">
        <v>403.08096599578857</v>
      </c>
      <c r="AS87" s="16">
        <v>398.79536867141712</v>
      </c>
      <c r="AT87" s="16">
        <v>398.85384273529036</v>
      </c>
      <c r="AU87" s="16">
        <v>395.99429368972767</v>
      </c>
      <c r="AV87" s="16">
        <v>394.73891019821167</v>
      </c>
      <c r="AW87" s="16">
        <v>393.13039350509644</v>
      </c>
      <c r="AX87" s="16">
        <v>393.11895990371693</v>
      </c>
      <c r="AY87" s="16">
        <v>393.47284364700317</v>
      </c>
      <c r="AZ87" s="15">
        <v>393.92929124832153</v>
      </c>
      <c r="BA87" s="16">
        <v>391.97188091278065</v>
      </c>
      <c r="BB87" s="16">
        <v>392.29257249832148</v>
      </c>
      <c r="BC87" s="16">
        <v>392.43180990219111</v>
      </c>
      <c r="BD87" s="16">
        <v>392.88665819168102</v>
      </c>
      <c r="BE87" s="16">
        <v>392.07651567459101</v>
      </c>
      <c r="BF87" s="16">
        <v>391.71255588531488</v>
      </c>
      <c r="BG87" s="16">
        <v>388.5132794380188</v>
      </c>
      <c r="BH87" s="16">
        <v>387.2207989692688</v>
      </c>
      <c r="BI87" s="16">
        <v>386.87217521667475</v>
      </c>
      <c r="BJ87" s="15">
        <v>385.57531166076666</v>
      </c>
    </row>
    <row r="88" spans="1:62" x14ac:dyDescent="0.2">
      <c r="A88" s="8">
        <v>5059</v>
      </c>
      <c r="B88" s="9" t="s">
        <v>82</v>
      </c>
      <c r="C88" s="12">
        <v>1062.0200147628782</v>
      </c>
      <c r="D88" s="12">
        <v>1086.010013580322</v>
      </c>
      <c r="E88" s="12">
        <v>1106.4600133895881</v>
      </c>
      <c r="F88" s="12">
        <v>1124.360013961792</v>
      </c>
      <c r="G88" s="12">
        <v>1162.1700162887573</v>
      </c>
      <c r="H88" s="12">
        <v>1172.7100162506106</v>
      </c>
      <c r="I88" s="12">
        <v>1205.6100168228154</v>
      </c>
      <c r="J88" s="12">
        <v>1240.0700149536128</v>
      </c>
      <c r="K88" s="12">
        <v>1261.4400205612183</v>
      </c>
      <c r="L88" s="12">
        <v>1269.0800218582156</v>
      </c>
      <c r="M88" s="12">
        <v>1285.7200174331663</v>
      </c>
      <c r="N88" s="12">
        <v>1303.4500207900999</v>
      </c>
      <c r="O88" s="12">
        <v>1334.0100240707397</v>
      </c>
      <c r="P88" s="12">
        <v>1346.4600219726563</v>
      </c>
      <c r="Q88" s="12">
        <v>1356.9100208282466</v>
      </c>
      <c r="R88" s="12">
        <v>1377.1800251007078</v>
      </c>
      <c r="S88" s="12">
        <v>1367.000024795532</v>
      </c>
      <c r="T88" s="12">
        <v>1349.0900249481197</v>
      </c>
      <c r="U88" s="12">
        <v>1348.0000247955322</v>
      </c>
      <c r="V88" s="12">
        <v>1361.4500236511228</v>
      </c>
      <c r="W88" s="12">
        <v>1356.9900207519531</v>
      </c>
      <c r="X88" s="12">
        <v>1402.6200218200688</v>
      </c>
      <c r="Y88" s="69">
        <v>1426.6200227737427</v>
      </c>
      <c r="Z88" s="11">
        <v>1405.7403744403991</v>
      </c>
      <c r="AA88" s="69">
        <v>1425.4329398097639</v>
      </c>
      <c r="AB88" s="12">
        <v>1444.3330722102594</v>
      </c>
      <c r="AC88" s="12">
        <v>1460.5320237761111</v>
      </c>
      <c r="AD88" s="12">
        <v>1466.3634750284766</v>
      </c>
      <c r="AE88" s="12">
        <v>1491.8902271587699</v>
      </c>
      <c r="AF88" s="12">
        <v>1509.2636973371791</v>
      </c>
      <c r="AG88" s="12">
        <v>1528.4381260534819</v>
      </c>
      <c r="AH88" s="12">
        <v>1535.1668835066462</v>
      </c>
      <c r="AI88" s="12">
        <v>1525.9650937771855</v>
      </c>
      <c r="AJ88" s="12">
        <v>1531.8434839441495</v>
      </c>
      <c r="AK88" s="12">
        <v>1529.9767744049577</v>
      </c>
      <c r="AL88" s="12">
        <v>1522.5164568421399</v>
      </c>
      <c r="AM88" s="12">
        <v>1528.1848121932544</v>
      </c>
      <c r="AN88" s="12">
        <v>1528.8419790134726</v>
      </c>
      <c r="AO88" s="12">
        <v>1528.658477996582</v>
      </c>
      <c r="AP88" s="12">
        <v>1531.2043387576612</v>
      </c>
      <c r="AQ88" s="12">
        <v>1533.5677814658857</v>
      </c>
      <c r="AR88" s="12">
        <v>1529.9817807733068</v>
      </c>
      <c r="AS88" s="12">
        <v>1533.0373689608791</v>
      </c>
      <c r="AT88" s="12">
        <v>1539.1332659428861</v>
      </c>
      <c r="AU88" s="12">
        <v>1545.9035355118065</v>
      </c>
      <c r="AV88" s="12">
        <v>1551.363500208711</v>
      </c>
      <c r="AW88" s="12">
        <v>1553.7819401849788</v>
      </c>
      <c r="AX88" s="12">
        <v>1558.3827536732331</v>
      </c>
      <c r="AY88" s="12">
        <v>1560.3767109655519</v>
      </c>
      <c r="AZ88" s="11">
        <v>1562.520683669904</v>
      </c>
      <c r="BA88" s="12">
        <v>1564.4330136953918</v>
      </c>
      <c r="BB88" s="12">
        <v>1567.3264473121244</v>
      </c>
      <c r="BC88" s="12">
        <v>1565.8701265844952</v>
      </c>
      <c r="BD88" s="12">
        <v>1565.5231550518315</v>
      </c>
      <c r="BE88" s="12">
        <v>1568.836705365733</v>
      </c>
      <c r="BF88" s="12">
        <v>1566.0948611560045</v>
      </c>
      <c r="BG88" s="12">
        <v>1564.1315735006146</v>
      </c>
      <c r="BH88" s="12">
        <v>1563.2476003691716</v>
      </c>
      <c r="BI88" s="12">
        <v>1560.7554435512393</v>
      </c>
      <c r="BJ88" s="11">
        <v>1557.456851016701</v>
      </c>
    </row>
    <row r="89" spans="1:62" x14ac:dyDescent="0.2">
      <c r="A89" s="8">
        <v>5059</v>
      </c>
      <c r="B89" s="9" t="s">
        <v>83</v>
      </c>
      <c r="C89" s="12">
        <v>557.85000061988842</v>
      </c>
      <c r="D89" s="12">
        <v>563.17000007629406</v>
      </c>
      <c r="E89" s="12">
        <v>590.27000188827526</v>
      </c>
      <c r="F89" s="12">
        <v>625.05999660491932</v>
      </c>
      <c r="G89" s="12">
        <v>644.10999917984009</v>
      </c>
      <c r="H89" s="12">
        <v>655.67000246047962</v>
      </c>
      <c r="I89" s="12">
        <v>674.0400013923645</v>
      </c>
      <c r="J89" s="12">
        <v>662.65000104904163</v>
      </c>
      <c r="K89" s="12">
        <v>659.52000188827537</v>
      </c>
      <c r="L89" s="12">
        <v>666.91000461578358</v>
      </c>
      <c r="M89" s="12">
        <v>658.57999897003162</v>
      </c>
      <c r="N89" s="12">
        <v>652.84999799728405</v>
      </c>
      <c r="O89" s="12">
        <v>631.70000028610229</v>
      </c>
      <c r="P89" s="12">
        <v>637.07999897003185</v>
      </c>
      <c r="Q89" s="12">
        <v>630.31999635696411</v>
      </c>
      <c r="R89" s="12">
        <v>626.49999761581421</v>
      </c>
      <c r="S89" s="12">
        <v>631.91999864578247</v>
      </c>
      <c r="T89" s="12">
        <v>632.73000192642223</v>
      </c>
      <c r="U89" s="12">
        <v>635.91999769210815</v>
      </c>
      <c r="V89" s="12">
        <v>632.53999853134155</v>
      </c>
      <c r="W89" s="12">
        <v>634.79000091552746</v>
      </c>
      <c r="X89" s="12">
        <v>651.16000247001648</v>
      </c>
      <c r="Y89" s="69">
        <v>654.67999911308277</v>
      </c>
      <c r="Z89" s="11">
        <v>669.81877106548097</v>
      </c>
      <c r="AA89" s="69">
        <v>687.34802003806635</v>
      </c>
      <c r="AB89" s="12">
        <v>698.02231968926833</v>
      </c>
      <c r="AC89" s="12">
        <v>698.78070960062018</v>
      </c>
      <c r="AD89" s="12">
        <v>693.49073819771263</v>
      </c>
      <c r="AE89" s="12">
        <v>704.80609151444185</v>
      </c>
      <c r="AF89" s="12">
        <v>695.41379685809443</v>
      </c>
      <c r="AG89" s="12">
        <v>695.17003886772261</v>
      </c>
      <c r="AH89" s="12">
        <v>692.15902957151877</v>
      </c>
      <c r="AI89" s="12">
        <v>692.12554182381166</v>
      </c>
      <c r="AJ89" s="12">
        <v>684.85030412602339</v>
      </c>
      <c r="AK89" s="12">
        <v>688.31479406997687</v>
      </c>
      <c r="AL89" s="12">
        <v>678.40127592075623</v>
      </c>
      <c r="AM89" s="12">
        <v>680.58880498876943</v>
      </c>
      <c r="AN89" s="12">
        <v>679.44192379355604</v>
      </c>
      <c r="AO89" s="12">
        <v>672.96005212468117</v>
      </c>
      <c r="AP89" s="12">
        <v>672.1339118405391</v>
      </c>
      <c r="AQ89" s="12">
        <v>672.5081505158239</v>
      </c>
      <c r="AR89" s="12">
        <v>670.81309383867233</v>
      </c>
      <c r="AS89" s="12">
        <v>668.30047793434835</v>
      </c>
      <c r="AT89" s="12">
        <v>668.01535408247753</v>
      </c>
      <c r="AU89" s="12">
        <v>675.08327700145151</v>
      </c>
      <c r="AV89" s="12">
        <v>674.82242430751648</v>
      </c>
      <c r="AW89" s="12">
        <v>674.24223608236048</v>
      </c>
      <c r="AX89" s="12">
        <v>672.33243819334621</v>
      </c>
      <c r="AY89" s="12">
        <v>674.13703273316059</v>
      </c>
      <c r="AZ89" s="11">
        <v>670.06291949309957</v>
      </c>
      <c r="BA89" s="12">
        <v>672.66437833103009</v>
      </c>
      <c r="BB89" s="12">
        <v>669.34173320423042</v>
      </c>
      <c r="BC89" s="12">
        <v>667.56915591322081</v>
      </c>
      <c r="BD89" s="12">
        <v>672.82386655564142</v>
      </c>
      <c r="BE89" s="12">
        <v>675.9325855847253</v>
      </c>
      <c r="BF89" s="12">
        <v>672.33595115224318</v>
      </c>
      <c r="BG89" s="12">
        <v>671.78443416592995</v>
      </c>
      <c r="BH89" s="12">
        <v>671.89262820769875</v>
      </c>
      <c r="BI89" s="12">
        <v>669.38201406783378</v>
      </c>
      <c r="BJ89" s="11">
        <v>671.82034184999054</v>
      </c>
    </row>
    <row r="90" spans="1:62" x14ac:dyDescent="0.2">
      <c r="A90" s="8">
        <v>5059</v>
      </c>
      <c r="B90" s="9" t="s">
        <v>84</v>
      </c>
      <c r="C90" s="12">
        <v>881.75000190734818</v>
      </c>
      <c r="D90" s="12">
        <v>899.04999971389782</v>
      </c>
      <c r="E90" s="12">
        <v>927.95999670028732</v>
      </c>
      <c r="F90" s="12">
        <v>943.33999872207653</v>
      </c>
      <c r="G90" s="12">
        <v>965.42000675201427</v>
      </c>
      <c r="H90" s="12">
        <v>990.71000671386696</v>
      </c>
      <c r="I90" s="12">
        <v>1015.4900059700012</v>
      </c>
      <c r="J90" s="12">
        <v>1071.349997520447</v>
      </c>
      <c r="K90" s="12">
        <v>1121.3699941635134</v>
      </c>
      <c r="L90" s="12">
        <v>1132.7499990463259</v>
      </c>
      <c r="M90" s="12">
        <v>1154.9399967193599</v>
      </c>
      <c r="N90" s="12">
        <v>1169.489996910095</v>
      </c>
      <c r="O90" s="12">
        <v>1192.2199945449831</v>
      </c>
      <c r="P90" s="12">
        <v>1205.9300031661985</v>
      </c>
      <c r="Q90" s="12">
        <v>1206.2500019073486</v>
      </c>
      <c r="R90" s="12">
        <v>1197.8299951553345</v>
      </c>
      <c r="S90" s="12">
        <v>1201.8899955749514</v>
      </c>
      <c r="T90" s="12">
        <v>1222.5400047302248</v>
      </c>
      <c r="U90" s="12">
        <v>1225.0800037384033</v>
      </c>
      <c r="V90" s="12">
        <v>1242.8399944305418</v>
      </c>
      <c r="W90" s="12">
        <v>1252.1299972534182</v>
      </c>
      <c r="X90" s="12">
        <v>1284.8299894332879</v>
      </c>
      <c r="Y90" s="69">
        <v>1294.0799999237061</v>
      </c>
      <c r="Z90" s="11">
        <v>1296.3543016338206</v>
      </c>
      <c r="AA90" s="69">
        <v>1302.0716860198931</v>
      </c>
      <c r="AB90" s="12">
        <v>1315.2681245461245</v>
      </c>
      <c r="AC90" s="12">
        <v>1341.8708447944816</v>
      </c>
      <c r="AD90" s="12">
        <v>1354.4701909171754</v>
      </c>
      <c r="AE90" s="12">
        <v>1372.9086696128695</v>
      </c>
      <c r="AF90" s="12">
        <v>1395.8256255475437</v>
      </c>
      <c r="AG90" s="12">
        <v>1408.258386888336</v>
      </c>
      <c r="AH90" s="12">
        <v>1425.4740969548757</v>
      </c>
      <c r="AI90" s="12">
        <v>1441.1862083981298</v>
      </c>
      <c r="AJ90" s="12">
        <v>1454.4931934210324</v>
      </c>
      <c r="AK90" s="12">
        <v>1464.8136437249841</v>
      </c>
      <c r="AL90" s="12">
        <v>1477.0812660382505</v>
      </c>
      <c r="AM90" s="12">
        <v>1502.8035904582441</v>
      </c>
      <c r="AN90" s="12">
        <v>1510.4459546581547</v>
      </c>
      <c r="AO90" s="12">
        <v>1528.4221931865222</v>
      </c>
      <c r="AP90" s="12">
        <v>1542.4465521794752</v>
      </c>
      <c r="AQ90" s="12">
        <v>1562.5966980943922</v>
      </c>
      <c r="AR90" s="12">
        <v>1575.8157985714554</v>
      </c>
      <c r="AS90" s="12">
        <v>1587.4812461845352</v>
      </c>
      <c r="AT90" s="12">
        <v>1604.2134712249667</v>
      </c>
      <c r="AU90" s="12">
        <v>1609.3112262870682</v>
      </c>
      <c r="AV90" s="12">
        <v>1624.7507265012764</v>
      </c>
      <c r="AW90" s="12">
        <v>1631.6200465035388</v>
      </c>
      <c r="AX90" s="12">
        <v>1643.886530767044</v>
      </c>
      <c r="AY90" s="12">
        <v>1649.5512875481177</v>
      </c>
      <c r="AZ90" s="11">
        <v>1656.6095372595587</v>
      </c>
      <c r="BA90" s="12">
        <v>1655.2324134219477</v>
      </c>
      <c r="BB90" s="12">
        <v>1658.5141740280444</v>
      </c>
      <c r="BC90" s="12">
        <v>1658.889862505258</v>
      </c>
      <c r="BD90" s="12">
        <v>1654.7582115738312</v>
      </c>
      <c r="BE90" s="12">
        <v>1657.4009951479982</v>
      </c>
      <c r="BF90" s="12">
        <v>1656.6363991257613</v>
      </c>
      <c r="BG90" s="12">
        <v>1654.8784498894343</v>
      </c>
      <c r="BH90" s="12">
        <v>1658.6562595647849</v>
      </c>
      <c r="BI90" s="12">
        <v>1657.1105481657785</v>
      </c>
      <c r="BJ90" s="11">
        <v>1657.4069114427193</v>
      </c>
    </row>
    <row r="91" spans="1:62" x14ac:dyDescent="0.2">
      <c r="A91" s="8">
        <v>5059</v>
      </c>
      <c r="B91" s="9" t="s">
        <v>85</v>
      </c>
      <c r="C91" s="12">
        <v>368.38000309467321</v>
      </c>
      <c r="D91" s="12">
        <v>368.77000296115875</v>
      </c>
      <c r="E91" s="12">
        <v>375.31000304222113</v>
      </c>
      <c r="F91" s="12">
        <v>379.24000328779221</v>
      </c>
      <c r="G91" s="12">
        <v>398.30000266432756</v>
      </c>
      <c r="H91" s="12">
        <v>416.91000220179535</v>
      </c>
      <c r="I91" s="12">
        <v>412.86000162363047</v>
      </c>
      <c r="J91" s="12">
        <v>420.92999827861775</v>
      </c>
      <c r="K91" s="12">
        <v>435.66999793052668</v>
      </c>
      <c r="L91" s="12">
        <v>449.25999879837036</v>
      </c>
      <c r="M91" s="12">
        <v>455.75999784469599</v>
      </c>
      <c r="N91" s="12">
        <v>455.21000027656549</v>
      </c>
      <c r="O91" s="12">
        <v>464.07000041007996</v>
      </c>
      <c r="P91" s="12">
        <v>457.52999925613409</v>
      </c>
      <c r="Q91" s="12">
        <v>464.51999950408947</v>
      </c>
      <c r="R91" s="12">
        <v>462.48999810218828</v>
      </c>
      <c r="S91" s="12">
        <v>451.18999743461603</v>
      </c>
      <c r="T91" s="12">
        <v>445.63999915122992</v>
      </c>
      <c r="U91" s="12">
        <v>452.00000119209278</v>
      </c>
      <c r="V91" s="12">
        <v>456.17000102996838</v>
      </c>
      <c r="W91" s="12">
        <v>455.08999943733215</v>
      </c>
      <c r="X91" s="12">
        <v>460.39000153541565</v>
      </c>
      <c r="Y91" s="69">
        <v>477.61999940872215</v>
      </c>
      <c r="Z91" s="11">
        <v>484.79717647260554</v>
      </c>
      <c r="AA91" s="69">
        <v>474.73851003524152</v>
      </c>
      <c r="AB91" s="12">
        <v>486.2872440059611</v>
      </c>
      <c r="AC91" s="12">
        <v>494.62963240676106</v>
      </c>
      <c r="AD91" s="12">
        <v>493.22230854942364</v>
      </c>
      <c r="AE91" s="12">
        <v>495.49849553858957</v>
      </c>
      <c r="AF91" s="12">
        <v>495.9832930463042</v>
      </c>
      <c r="AG91" s="12">
        <v>496.52342568437604</v>
      </c>
      <c r="AH91" s="12">
        <v>494.33573785798484</v>
      </c>
      <c r="AI91" s="12">
        <v>497.36969345269068</v>
      </c>
      <c r="AJ91" s="12">
        <v>498.16358012352646</v>
      </c>
      <c r="AK91" s="12">
        <v>498.29584082078469</v>
      </c>
      <c r="AL91" s="12">
        <v>492.85652851197347</v>
      </c>
      <c r="AM91" s="12">
        <v>489.57572341278023</v>
      </c>
      <c r="AN91" s="12">
        <v>487.06017202265281</v>
      </c>
      <c r="AO91" s="12">
        <v>486.52936766205727</v>
      </c>
      <c r="AP91" s="12">
        <v>483.57157787562483</v>
      </c>
      <c r="AQ91" s="12">
        <v>483.93732793265298</v>
      </c>
      <c r="AR91" s="12">
        <v>481.87654076181622</v>
      </c>
      <c r="AS91" s="12">
        <v>478.57953104513706</v>
      </c>
      <c r="AT91" s="12">
        <v>476.60158310741588</v>
      </c>
      <c r="AU91" s="12">
        <v>480.85620032467295</v>
      </c>
      <c r="AV91" s="12">
        <v>480.26038586311978</v>
      </c>
      <c r="AW91" s="12">
        <v>479.45643227883733</v>
      </c>
      <c r="AX91" s="12">
        <v>480.44738253941756</v>
      </c>
      <c r="AY91" s="12">
        <v>484.25023475621754</v>
      </c>
      <c r="AZ91" s="11">
        <v>478.4476930950716</v>
      </c>
      <c r="BA91" s="12">
        <v>479.36009969191912</v>
      </c>
      <c r="BB91" s="12">
        <v>481.81908473564852</v>
      </c>
      <c r="BC91" s="12">
        <v>478.87069481647103</v>
      </c>
      <c r="BD91" s="12">
        <v>477.79824515204666</v>
      </c>
      <c r="BE91" s="12">
        <v>476.00182433892314</v>
      </c>
      <c r="BF91" s="12">
        <v>475.22224089961151</v>
      </c>
      <c r="BG91" s="12">
        <v>474.25393096748138</v>
      </c>
      <c r="BH91" s="12">
        <v>472.30427384451281</v>
      </c>
      <c r="BI91" s="12">
        <v>471.18908269460547</v>
      </c>
      <c r="BJ91" s="11">
        <v>468.00973200651197</v>
      </c>
    </row>
    <row r="92" spans="1:62" x14ac:dyDescent="0.2">
      <c r="A92" s="8">
        <v>5059</v>
      </c>
      <c r="B92" s="9" t="s">
        <v>86</v>
      </c>
      <c r="C92" s="12">
        <v>461.00000000000006</v>
      </c>
      <c r="D92" s="12">
        <v>465.99999999999989</v>
      </c>
      <c r="E92" s="12">
        <v>483.00000000000023</v>
      </c>
      <c r="F92" s="12">
        <v>487.00000000000011</v>
      </c>
      <c r="G92" s="12">
        <v>496</v>
      </c>
      <c r="H92" s="12">
        <v>515.99999999999966</v>
      </c>
      <c r="I92" s="12">
        <v>529.00000000000011</v>
      </c>
      <c r="J92" s="12">
        <v>526.99999999999989</v>
      </c>
      <c r="K92" s="12">
        <v>546.99999999999989</v>
      </c>
      <c r="L92" s="12">
        <v>563.00000000000023</v>
      </c>
      <c r="M92" s="12">
        <v>562.00000000000023</v>
      </c>
      <c r="N92" s="12">
        <v>562.99999999999977</v>
      </c>
      <c r="O92" s="12">
        <v>567.00000000000011</v>
      </c>
      <c r="P92" s="12">
        <v>557</v>
      </c>
      <c r="Q92" s="12">
        <v>562</v>
      </c>
      <c r="R92" s="12">
        <v>567.99999999999989</v>
      </c>
      <c r="S92" s="12">
        <v>574</v>
      </c>
      <c r="T92" s="12">
        <v>555</v>
      </c>
      <c r="U92" s="12">
        <v>549.00000000000011</v>
      </c>
      <c r="V92" s="12">
        <v>555</v>
      </c>
      <c r="W92" s="12">
        <v>554.00000000000023</v>
      </c>
      <c r="X92" s="12">
        <v>556.00000000000011</v>
      </c>
      <c r="Y92" s="69">
        <v>574</v>
      </c>
      <c r="Z92" s="11">
        <v>580.88781204540885</v>
      </c>
      <c r="AA92" s="69">
        <v>574.7645499232558</v>
      </c>
      <c r="AB92" s="12">
        <v>566.89743410993617</v>
      </c>
      <c r="AC92" s="12">
        <v>561.67587689738048</v>
      </c>
      <c r="AD92" s="12">
        <v>564.52055674512781</v>
      </c>
      <c r="AE92" s="12">
        <v>566.58931153017932</v>
      </c>
      <c r="AF92" s="12">
        <v>561.84690558629336</v>
      </c>
      <c r="AG92" s="12">
        <v>564.60928582492056</v>
      </c>
      <c r="AH92" s="12">
        <v>568.24942657908457</v>
      </c>
      <c r="AI92" s="12">
        <v>564.29016137472354</v>
      </c>
      <c r="AJ92" s="12">
        <v>563.39261748323236</v>
      </c>
      <c r="AK92" s="12">
        <v>558.93897887391347</v>
      </c>
      <c r="AL92" s="12">
        <v>554.67386217932949</v>
      </c>
      <c r="AM92" s="12">
        <v>553.68478456528123</v>
      </c>
      <c r="AN92" s="12">
        <v>555.66994170059695</v>
      </c>
      <c r="AO92" s="12">
        <v>558.06425392658002</v>
      </c>
      <c r="AP92" s="12">
        <v>556.02000974098735</v>
      </c>
      <c r="AQ92" s="12">
        <v>558.4326076051932</v>
      </c>
      <c r="AR92" s="12">
        <v>555.64966193680709</v>
      </c>
      <c r="AS92" s="12">
        <v>554.27650215807557</v>
      </c>
      <c r="AT92" s="12">
        <v>555.77008929176225</v>
      </c>
      <c r="AU92" s="12">
        <v>556.36602855377043</v>
      </c>
      <c r="AV92" s="12">
        <v>559.50899862046776</v>
      </c>
      <c r="AW92" s="12">
        <v>557.39922172511353</v>
      </c>
      <c r="AX92" s="12">
        <v>556.18557400478346</v>
      </c>
      <c r="AY92" s="12">
        <v>557.96445416879635</v>
      </c>
      <c r="AZ92" s="11">
        <v>554.03576747039835</v>
      </c>
      <c r="BA92" s="12">
        <v>553.1003216016145</v>
      </c>
      <c r="BB92" s="12">
        <v>553.27732399211345</v>
      </c>
      <c r="BC92" s="12">
        <v>550.28062693368702</v>
      </c>
      <c r="BD92" s="12">
        <v>549.210497554418</v>
      </c>
      <c r="BE92" s="12">
        <v>548.61750924946205</v>
      </c>
      <c r="BF92" s="12">
        <v>546.18727593690357</v>
      </c>
      <c r="BG92" s="12">
        <v>544.73459532524112</v>
      </c>
      <c r="BH92" s="12">
        <v>544.14614943179095</v>
      </c>
      <c r="BI92" s="12">
        <v>543.25365451451398</v>
      </c>
      <c r="BJ92" s="11">
        <v>541.33157268841649</v>
      </c>
    </row>
    <row r="93" spans="1:62" x14ac:dyDescent="0.2">
      <c r="A93" s="8">
        <v>5059</v>
      </c>
      <c r="B93" s="9" t="s">
        <v>87</v>
      </c>
      <c r="C93" s="12">
        <v>1278.0000000000005</v>
      </c>
      <c r="D93" s="12">
        <v>1313</v>
      </c>
      <c r="E93" s="12">
        <v>1322.0000000000005</v>
      </c>
      <c r="F93" s="12">
        <v>1336.0000000000002</v>
      </c>
      <c r="G93" s="12">
        <v>1369.9999999999998</v>
      </c>
      <c r="H93" s="12">
        <v>1380.0000000000002</v>
      </c>
      <c r="I93" s="12">
        <v>1402.0000000000002</v>
      </c>
      <c r="J93" s="12">
        <v>1416.9999999999998</v>
      </c>
      <c r="K93" s="12">
        <v>1423.0000000000005</v>
      </c>
      <c r="L93" s="12">
        <v>1452.9999999999998</v>
      </c>
      <c r="M93" s="12">
        <v>1452.9999999999998</v>
      </c>
      <c r="N93" s="12">
        <v>1491.0000000000005</v>
      </c>
      <c r="O93" s="12">
        <v>1486.0000000000002</v>
      </c>
      <c r="P93" s="12">
        <v>1464.9999999999998</v>
      </c>
      <c r="Q93" s="12">
        <v>1454.0000000000002</v>
      </c>
      <c r="R93" s="12">
        <v>1421.9999999999995</v>
      </c>
      <c r="S93" s="12">
        <v>1418.9999999999998</v>
      </c>
      <c r="T93" s="12">
        <v>1397.9999999999998</v>
      </c>
      <c r="U93" s="12">
        <v>1375</v>
      </c>
      <c r="V93" s="12">
        <v>1350.9999999999998</v>
      </c>
      <c r="W93" s="12">
        <v>1355.9999999999998</v>
      </c>
      <c r="X93" s="12">
        <v>1356.9999999999998</v>
      </c>
      <c r="Y93" s="69">
        <v>1350.9999999999995</v>
      </c>
      <c r="Z93" s="11">
        <v>1346.6968924560051</v>
      </c>
      <c r="AA93" s="69">
        <v>1343.6416286529279</v>
      </c>
      <c r="AB93" s="12">
        <v>1323.570631442773</v>
      </c>
      <c r="AC93" s="12">
        <v>1317.414633113646</v>
      </c>
      <c r="AD93" s="12">
        <v>1308.6293451684771</v>
      </c>
      <c r="AE93" s="12">
        <v>1307.4304330299547</v>
      </c>
      <c r="AF93" s="12">
        <v>1312.4805933437378</v>
      </c>
      <c r="AG93" s="12">
        <v>1294.8920583531967</v>
      </c>
      <c r="AH93" s="12">
        <v>1288.8094860676117</v>
      </c>
      <c r="AI93" s="12">
        <v>1282.8660523756375</v>
      </c>
      <c r="AJ93" s="12">
        <v>1275.6320600970917</v>
      </c>
      <c r="AK93" s="12">
        <v>1264.1923633001513</v>
      </c>
      <c r="AL93" s="12">
        <v>1260.4073944150036</v>
      </c>
      <c r="AM93" s="12">
        <v>1246.5778447129042</v>
      </c>
      <c r="AN93" s="12">
        <v>1239.3654100023414</v>
      </c>
      <c r="AO93" s="12">
        <v>1222.0020961862974</v>
      </c>
      <c r="AP93" s="12">
        <v>1218.7600234260485</v>
      </c>
      <c r="AQ93" s="12">
        <v>1216.7178628280244</v>
      </c>
      <c r="AR93" s="12">
        <v>1209.9137541053465</v>
      </c>
      <c r="AS93" s="12">
        <v>1205.5610142406586</v>
      </c>
      <c r="AT93" s="12">
        <v>1206.5754919533626</v>
      </c>
      <c r="AU93" s="12">
        <v>1206.5507740944831</v>
      </c>
      <c r="AV93" s="12">
        <v>1209.188744501515</v>
      </c>
      <c r="AW93" s="12">
        <v>1202.9437532508591</v>
      </c>
      <c r="AX93" s="12">
        <v>1200.9408224672823</v>
      </c>
      <c r="AY93" s="12">
        <v>1199.5068988622595</v>
      </c>
      <c r="AZ93" s="11">
        <v>1194.020228886812</v>
      </c>
      <c r="BA93" s="12">
        <v>1188.2682574390162</v>
      </c>
      <c r="BB93" s="12">
        <v>1182.848464116991</v>
      </c>
      <c r="BC93" s="12">
        <v>1177.2204214944668</v>
      </c>
      <c r="BD93" s="12">
        <v>1172.9634062751477</v>
      </c>
      <c r="BE93" s="12">
        <v>1168.3583813528012</v>
      </c>
      <c r="BF93" s="12">
        <v>1159.4836657053193</v>
      </c>
      <c r="BG93" s="12">
        <v>1152.8455563516989</v>
      </c>
      <c r="BH93" s="12">
        <v>1146.9630482541684</v>
      </c>
      <c r="BI93" s="12">
        <v>1140.4243331313398</v>
      </c>
      <c r="BJ93" s="11">
        <v>1134.1882414351735</v>
      </c>
    </row>
    <row r="94" spans="1:62" x14ac:dyDescent="0.2">
      <c r="A94" s="8">
        <v>5059</v>
      </c>
      <c r="B94" s="9" t="s">
        <v>88</v>
      </c>
      <c r="C94" s="12">
        <v>173.99999999999997</v>
      </c>
      <c r="D94" s="12">
        <v>183</v>
      </c>
      <c r="E94" s="12">
        <v>189.99999999999994</v>
      </c>
      <c r="F94" s="12">
        <v>185.00000000000003</v>
      </c>
      <c r="G94" s="12">
        <v>194.00000000000003</v>
      </c>
      <c r="H94" s="12">
        <v>189.00000000000003</v>
      </c>
      <c r="I94" s="12">
        <v>193.00000000000003</v>
      </c>
      <c r="J94" s="12">
        <v>195.00000000000003</v>
      </c>
      <c r="K94" s="12">
        <v>200.00000000000006</v>
      </c>
      <c r="L94" s="12">
        <v>200.99999999999997</v>
      </c>
      <c r="M94" s="12">
        <v>205.00000000000003</v>
      </c>
      <c r="N94" s="12">
        <v>198.99999999999994</v>
      </c>
      <c r="O94" s="12">
        <v>197</v>
      </c>
      <c r="P94" s="12">
        <v>189.99999999999994</v>
      </c>
      <c r="Q94" s="12">
        <v>187.99999999999997</v>
      </c>
      <c r="R94" s="12">
        <v>191.99999999999994</v>
      </c>
      <c r="S94" s="12">
        <v>190.99999999999997</v>
      </c>
      <c r="T94" s="12">
        <v>183.99999999999994</v>
      </c>
      <c r="U94" s="12">
        <v>185.00000000000006</v>
      </c>
      <c r="V94" s="12">
        <v>182.00000000000003</v>
      </c>
      <c r="W94" s="12">
        <v>181</v>
      </c>
      <c r="X94" s="12">
        <v>187.00000000000003</v>
      </c>
      <c r="Y94" s="69">
        <v>182.00000000000003</v>
      </c>
      <c r="Z94" s="11">
        <v>181.97906278387708</v>
      </c>
      <c r="AA94" s="69">
        <v>175.5204502053501</v>
      </c>
      <c r="AB94" s="12">
        <v>172.23673411828625</v>
      </c>
      <c r="AC94" s="12">
        <v>168.71917964537727</v>
      </c>
      <c r="AD94" s="12">
        <v>168.615510513967</v>
      </c>
      <c r="AE94" s="12">
        <v>165.92449333655969</v>
      </c>
      <c r="AF94" s="12">
        <v>161.79772217970893</v>
      </c>
      <c r="AG94" s="12">
        <v>160.44851099153675</v>
      </c>
      <c r="AH94" s="12">
        <v>160.74336420118971</v>
      </c>
      <c r="AI94" s="12">
        <v>162.49354159332307</v>
      </c>
      <c r="AJ94" s="12">
        <v>160.71929074597392</v>
      </c>
      <c r="AK94" s="12">
        <v>161.00822832135259</v>
      </c>
      <c r="AL94" s="12">
        <v>155.20123111520616</v>
      </c>
      <c r="AM94" s="12">
        <v>156.38968331930445</v>
      </c>
      <c r="AN94" s="12">
        <v>156.93625121527683</v>
      </c>
      <c r="AO94" s="12">
        <v>154.28217250255094</v>
      </c>
      <c r="AP94" s="12">
        <v>154.71095186085927</v>
      </c>
      <c r="AQ94" s="12">
        <v>155.13847303377563</v>
      </c>
      <c r="AR94" s="12">
        <v>155.41470310684591</v>
      </c>
      <c r="AS94" s="12">
        <v>155.63283259720393</v>
      </c>
      <c r="AT94" s="12">
        <v>156.39520190603886</v>
      </c>
      <c r="AU94" s="12">
        <v>156.37027037895533</v>
      </c>
      <c r="AV94" s="12">
        <v>156.45205122598469</v>
      </c>
      <c r="AW94" s="12">
        <v>156.7598331643656</v>
      </c>
      <c r="AX94" s="12">
        <v>156.74509896474461</v>
      </c>
      <c r="AY94" s="12">
        <v>156.48915678559052</v>
      </c>
      <c r="AZ94" s="11">
        <v>155.96839063166476</v>
      </c>
      <c r="BA94" s="12">
        <v>156.21315366359744</v>
      </c>
      <c r="BB94" s="12">
        <v>156.68741948550692</v>
      </c>
      <c r="BC94" s="12">
        <v>156.30143603681827</v>
      </c>
      <c r="BD94" s="12">
        <v>156.40869818919592</v>
      </c>
      <c r="BE94" s="12">
        <v>156.34152990665086</v>
      </c>
      <c r="BF94" s="12">
        <v>155.56241308568985</v>
      </c>
      <c r="BG94" s="12">
        <v>155.24771320279478</v>
      </c>
      <c r="BH94" s="12">
        <v>155.75218060818878</v>
      </c>
      <c r="BI94" s="12">
        <v>155.27037167442595</v>
      </c>
      <c r="BJ94" s="11">
        <v>154.77892905570505</v>
      </c>
    </row>
    <row r="95" spans="1:62" x14ac:dyDescent="0.2">
      <c r="A95" s="8">
        <v>5059</v>
      </c>
      <c r="B95" s="9" t="s">
        <v>89</v>
      </c>
      <c r="C95" s="12">
        <v>394</v>
      </c>
      <c r="D95" s="12">
        <v>392</v>
      </c>
      <c r="E95" s="12">
        <v>401.00000000000006</v>
      </c>
      <c r="F95" s="12">
        <v>404</v>
      </c>
      <c r="G95" s="12">
        <v>408.00000000000011</v>
      </c>
      <c r="H95" s="12">
        <v>410.00000000000011</v>
      </c>
      <c r="I95" s="12">
        <v>413.99999999999989</v>
      </c>
      <c r="J95" s="12">
        <v>422.00000000000006</v>
      </c>
      <c r="K95" s="12">
        <v>432</v>
      </c>
      <c r="L95" s="12">
        <v>438.00000000000006</v>
      </c>
      <c r="M95" s="12">
        <v>431.99999999999989</v>
      </c>
      <c r="N95" s="12">
        <v>445.00000000000006</v>
      </c>
      <c r="O95" s="12">
        <v>445</v>
      </c>
      <c r="P95" s="12">
        <v>444.99999999999977</v>
      </c>
      <c r="Q95" s="12">
        <v>443</v>
      </c>
      <c r="R95" s="12">
        <v>431.00000000000006</v>
      </c>
      <c r="S95" s="12">
        <v>431.99999999999989</v>
      </c>
      <c r="T95" s="12">
        <v>426.00000000000006</v>
      </c>
      <c r="U95" s="12">
        <v>419.99999999999994</v>
      </c>
      <c r="V95" s="12">
        <v>427</v>
      </c>
      <c r="W95" s="12">
        <v>432.00000000000011</v>
      </c>
      <c r="X95" s="12">
        <v>420</v>
      </c>
      <c r="Y95" s="69">
        <v>428</v>
      </c>
      <c r="Z95" s="11">
        <v>440.75851660681377</v>
      </c>
      <c r="AA95" s="69">
        <v>436.63713968389129</v>
      </c>
      <c r="AB95" s="12">
        <v>428.29211454856113</v>
      </c>
      <c r="AC95" s="12">
        <v>424.6782856157036</v>
      </c>
      <c r="AD95" s="12">
        <v>417.63465742705603</v>
      </c>
      <c r="AE95" s="12">
        <v>418.94857919799739</v>
      </c>
      <c r="AF95" s="12">
        <v>411.60009538477379</v>
      </c>
      <c r="AG95" s="12">
        <v>412.19648898117686</v>
      </c>
      <c r="AH95" s="12">
        <v>412.71108591715728</v>
      </c>
      <c r="AI95" s="12">
        <v>409.49162239421713</v>
      </c>
      <c r="AJ95" s="12">
        <v>405.68029544142343</v>
      </c>
      <c r="AK95" s="12">
        <v>400.14560651239174</v>
      </c>
      <c r="AL95" s="12">
        <v>394.13998078031028</v>
      </c>
      <c r="AM95" s="12">
        <v>391.83931732902965</v>
      </c>
      <c r="AN95" s="12">
        <v>386.17622277888427</v>
      </c>
      <c r="AO95" s="12">
        <v>386.34242383107647</v>
      </c>
      <c r="AP95" s="12">
        <v>383.70526929482435</v>
      </c>
      <c r="AQ95" s="12">
        <v>386.23404104490908</v>
      </c>
      <c r="AR95" s="12">
        <v>384.15148685634585</v>
      </c>
      <c r="AS95" s="12">
        <v>385.95930459311734</v>
      </c>
      <c r="AT95" s="12">
        <v>385.68318438011153</v>
      </c>
      <c r="AU95" s="12">
        <v>387.58200670101542</v>
      </c>
      <c r="AV95" s="12">
        <v>390.87430037927891</v>
      </c>
      <c r="AW95" s="12">
        <v>391.3357853220574</v>
      </c>
      <c r="AX95" s="12">
        <v>393.08614984551207</v>
      </c>
      <c r="AY95" s="12">
        <v>394.30258905368061</v>
      </c>
      <c r="AZ95" s="11">
        <v>392.95279525795218</v>
      </c>
      <c r="BA95" s="12">
        <v>392.07099523497243</v>
      </c>
      <c r="BB95" s="12">
        <v>392.2182161061512</v>
      </c>
      <c r="BC95" s="12">
        <v>391.92114305029151</v>
      </c>
      <c r="BD95" s="12">
        <v>391.32870863722775</v>
      </c>
      <c r="BE95" s="12">
        <v>391.69755870618337</v>
      </c>
      <c r="BF95" s="12">
        <v>390.93265276505156</v>
      </c>
      <c r="BG95" s="12">
        <v>390.94742895956784</v>
      </c>
      <c r="BH95" s="12">
        <v>389.99646509917505</v>
      </c>
      <c r="BI95" s="12">
        <v>389.15705774082397</v>
      </c>
      <c r="BJ95" s="11">
        <v>389.51236013629364</v>
      </c>
    </row>
    <row r="96" spans="1:62" x14ac:dyDescent="0.2">
      <c r="A96" s="13">
        <v>5059</v>
      </c>
      <c r="B96" s="14" t="s">
        <v>90</v>
      </c>
      <c r="C96" s="16">
        <v>151</v>
      </c>
      <c r="D96" s="16">
        <v>151</v>
      </c>
      <c r="E96" s="16">
        <v>144.00000000000006</v>
      </c>
      <c r="F96" s="16">
        <v>144</v>
      </c>
      <c r="G96" s="16">
        <v>149</v>
      </c>
      <c r="H96" s="16">
        <v>154.99999999999997</v>
      </c>
      <c r="I96" s="16">
        <v>162</v>
      </c>
      <c r="J96" s="16">
        <v>169.00000000000003</v>
      </c>
      <c r="K96" s="16">
        <v>185.00000000000003</v>
      </c>
      <c r="L96" s="16">
        <v>186</v>
      </c>
      <c r="M96" s="16">
        <v>191</v>
      </c>
      <c r="N96" s="16">
        <v>184.00000000000003</v>
      </c>
      <c r="O96" s="16">
        <v>182.99999999999994</v>
      </c>
      <c r="P96" s="16">
        <v>177.99999999999997</v>
      </c>
      <c r="Q96" s="16">
        <v>170</v>
      </c>
      <c r="R96" s="16">
        <v>166</v>
      </c>
      <c r="S96" s="16">
        <v>158.00000000000003</v>
      </c>
      <c r="T96" s="16">
        <v>162.99999999999997</v>
      </c>
      <c r="U96" s="16">
        <v>160</v>
      </c>
      <c r="V96" s="16">
        <v>162.00000000000003</v>
      </c>
      <c r="W96" s="16">
        <v>159.00000000000003</v>
      </c>
      <c r="X96" s="16">
        <v>146.99999999999997</v>
      </c>
      <c r="Y96" s="70">
        <v>149.00000000000003</v>
      </c>
      <c r="Z96" s="15">
        <v>142.96712277474802</v>
      </c>
      <c r="AA96" s="70">
        <v>134.42847862290409</v>
      </c>
      <c r="AB96" s="16">
        <v>132.86370845043956</v>
      </c>
      <c r="AC96" s="16">
        <v>129.08353897553931</v>
      </c>
      <c r="AD96" s="16">
        <v>126.46314246636395</v>
      </c>
      <c r="AE96" s="16">
        <v>125.00251098125338</v>
      </c>
      <c r="AF96" s="16">
        <v>123.12683690040809</v>
      </c>
      <c r="AG96" s="16">
        <v>120.91876345399578</v>
      </c>
      <c r="AH96" s="16">
        <v>119.22094871492605</v>
      </c>
      <c r="AI96" s="16">
        <v>115.27012936308425</v>
      </c>
      <c r="AJ96" s="16">
        <v>108.66597856261076</v>
      </c>
      <c r="AK96" s="16">
        <v>107.96379057085188</v>
      </c>
      <c r="AL96" s="16">
        <v>107.45134832659295</v>
      </c>
      <c r="AM96" s="16">
        <v>108.68467046145376</v>
      </c>
      <c r="AN96" s="16">
        <v>107.75966232929341</v>
      </c>
      <c r="AO96" s="16">
        <v>107.13504468690596</v>
      </c>
      <c r="AP96" s="16">
        <v>105.81862673986885</v>
      </c>
      <c r="AQ96" s="16">
        <v>105.20104996057435</v>
      </c>
      <c r="AR96" s="16">
        <v>104.93507149551807</v>
      </c>
      <c r="AS96" s="16">
        <v>104.61247324258021</v>
      </c>
      <c r="AT96" s="16">
        <v>102.72475900037509</v>
      </c>
      <c r="AU96" s="16">
        <v>101.78049984947457</v>
      </c>
      <c r="AV96" s="16">
        <v>101.90116925539603</v>
      </c>
      <c r="AW96" s="16">
        <v>100.9823286077165</v>
      </c>
      <c r="AX96" s="16">
        <v>101.17616260959335</v>
      </c>
      <c r="AY96" s="16">
        <v>100.13956937745623</v>
      </c>
      <c r="AZ96" s="15">
        <v>99.472343327297068</v>
      </c>
      <c r="BA96" s="16">
        <v>99.229101825754654</v>
      </c>
      <c r="BB96" s="16">
        <v>99.191348235162266</v>
      </c>
      <c r="BC96" s="16">
        <v>99.644702378311706</v>
      </c>
      <c r="BD96" s="16">
        <v>99.340906449044695</v>
      </c>
      <c r="BE96" s="16">
        <v>99.16028228336755</v>
      </c>
      <c r="BF96" s="16">
        <v>98.178772336844432</v>
      </c>
      <c r="BG96" s="16">
        <v>97.341557567390026</v>
      </c>
      <c r="BH96" s="16">
        <v>96.944946318239914</v>
      </c>
      <c r="BI96" s="16">
        <v>96.159189305592747</v>
      </c>
      <c r="BJ96" s="15">
        <v>95.643525167415419</v>
      </c>
    </row>
    <row r="97" spans="1:62" x14ac:dyDescent="0.2">
      <c r="A97" s="28"/>
      <c r="B97" s="29" t="s">
        <v>1</v>
      </c>
      <c r="C97" s="21">
        <v>74470.00003102058</v>
      </c>
      <c r="D97" s="21">
        <v>75808.999995336053</v>
      </c>
      <c r="E97" s="21">
        <v>77291.000094771618</v>
      </c>
      <c r="F97" s="21">
        <v>78939.000037163554</v>
      </c>
      <c r="G97" s="21">
        <v>80751.000019535553</v>
      </c>
      <c r="H97" s="21">
        <v>82666.000007286493</v>
      </c>
      <c r="I97" s="21">
        <v>84490.00002212805</v>
      </c>
      <c r="J97" s="21">
        <v>86255.000047132329</v>
      </c>
      <c r="K97" s="21">
        <v>88187.999986246083</v>
      </c>
      <c r="L97" s="21">
        <v>89781.999996140657</v>
      </c>
      <c r="M97" s="21">
        <v>90938.999984666574</v>
      </c>
      <c r="N97" s="21">
        <v>92221.000008180796</v>
      </c>
      <c r="O97" s="21">
        <v>93380.99999056774</v>
      </c>
      <c r="P97" s="21">
        <v>94359.000060095976</v>
      </c>
      <c r="Q97" s="21">
        <v>95233.000055164433</v>
      </c>
      <c r="R97" s="21">
        <v>95954.000002354689</v>
      </c>
      <c r="S97" s="21">
        <v>96631.999993547826</v>
      </c>
      <c r="T97" s="21">
        <v>97436.000023469343</v>
      </c>
      <c r="U97" s="21">
        <v>98212.999987825664</v>
      </c>
      <c r="V97" s="21">
        <v>99079.000034958124</v>
      </c>
      <c r="W97" s="21">
        <v>99787.000013768891</v>
      </c>
      <c r="X97" s="48">
        <v>100527.00007070575</v>
      </c>
      <c r="Y97" s="20">
        <v>101627.00007839517</v>
      </c>
      <c r="Z97" s="22">
        <v>102538.00010375708</v>
      </c>
      <c r="AA97" s="20">
        <v>103282.80954556189</v>
      </c>
      <c r="AB97" s="21">
        <v>104215.12687293669</v>
      </c>
      <c r="AC97" s="21">
        <v>105089.00050726456</v>
      </c>
      <c r="AD97" s="21">
        <v>106011.63520210019</v>
      </c>
      <c r="AE97" s="21">
        <v>107229.28952809625</v>
      </c>
      <c r="AF97" s="21">
        <v>108277.04146661</v>
      </c>
      <c r="AG97" s="21">
        <v>109311.16438227291</v>
      </c>
      <c r="AH97" s="21">
        <v>110165.4211999461</v>
      </c>
      <c r="AI97" s="21">
        <v>110917.01292466854</v>
      </c>
      <c r="AJ97" s="21">
        <v>111446.03616540451</v>
      </c>
      <c r="AK97" s="21">
        <v>112077.14146400688</v>
      </c>
      <c r="AL97" s="21">
        <v>112418.84326011455</v>
      </c>
      <c r="AM97" s="21">
        <v>112903.97909439096</v>
      </c>
      <c r="AN97" s="21">
        <v>113355.00435292002</v>
      </c>
      <c r="AO97" s="21">
        <v>113805.88341289436</v>
      </c>
      <c r="AP97" s="21">
        <v>114251.09386705027</v>
      </c>
      <c r="AQ97" s="21">
        <v>114654.09556875021</v>
      </c>
      <c r="AR97" s="21">
        <v>115113.52156970171</v>
      </c>
      <c r="AS97" s="21">
        <v>115545.55661429792</v>
      </c>
      <c r="AT97" s="21">
        <v>116039.58271863754</v>
      </c>
      <c r="AU97" s="21">
        <v>116601.26207644162</v>
      </c>
      <c r="AV97" s="21">
        <v>117130.11579756765</v>
      </c>
      <c r="AW97" s="21">
        <v>117603.11602652137</v>
      </c>
      <c r="AX97" s="21">
        <v>118039.74048484588</v>
      </c>
      <c r="AY97" s="21">
        <v>118414.49695095039</v>
      </c>
      <c r="AZ97" s="22">
        <v>118765.27372104154</v>
      </c>
      <c r="BA97" s="21">
        <v>119133.07985216942</v>
      </c>
      <c r="BB97" s="21">
        <v>119424.74276371105</v>
      </c>
      <c r="BC97" s="21">
        <v>119566.75970877697</v>
      </c>
      <c r="BD97" s="21">
        <v>119688.42927839348</v>
      </c>
      <c r="BE97" s="21">
        <v>119757.22956595886</v>
      </c>
      <c r="BF97" s="21">
        <v>119634.3397490584</v>
      </c>
      <c r="BG97" s="21">
        <v>119508.48733520256</v>
      </c>
      <c r="BH97" s="21">
        <v>119295.67783323904</v>
      </c>
      <c r="BI97" s="21">
        <v>119032.47833248302</v>
      </c>
      <c r="BJ97" s="22">
        <v>118733.42542051534</v>
      </c>
    </row>
    <row r="98" spans="1:62" x14ac:dyDescent="0.2">
      <c r="C98" s="63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3"/>
      <c r="Y98" s="30"/>
      <c r="Z98" s="6"/>
      <c r="AA98" s="30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62" x14ac:dyDescent="0.2">
      <c r="A99" s="25" t="s">
        <v>92</v>
      </c>
      <c r="B99" s="35" t="s">
        <v>94</v>
      </c>
      <c r="C99" s="7">
        <v>2001</v>
      </c>
      <c r="D99" s="7">
        <v>2002</v>
      </c>
      <c r="E99" s="7">
        <v>2003</v>
      </c>
      <c r="F99" s="7">
        <v>2004</v>
      </c>
      <c r="G99" s="7">
        <v>2005</v>
      </c>
      <c r="H99" s="7">
        <v>2006</v>
      </c>
      <c r="I99" s="7">
        <v>2007</v>
      </c>
      <c r="J99" s="7">
        <v>2008</v>
      </c>
      <c r="K99" s="7">
        <v>2009</v>
      </c>
      <c r="L99" s="7">
        <v>2010</v>
      </c>
      <c r="M99" s="7">
        <v>2011</v>
      </c>
      <c r="N99" s="7">
        <v>2012</v>
      </c>
      <c r="O99" s="7">
        <v>2013</v>
      </c>
      <c r="P99" s="7">
        <v>2014</v>
      </c>
      <c r="Q99" s="7">
        <v>2015</v>
      </c>
      <c r="R99" s="7">
        <v>2016</v>
      </c>
      <c r="S99" s="7">
        <v>2017</v>
      </c>
      <c r="T99" s="7">
        <v>2018</v>
      </c>
      <c r="U99" s="7">
        <v>2019</v>
      </c>
      <c r="V99" s="7">
        <v>2020</v>
      </c>
      <c r="W99" s="7">
        <v>2021</v>
      </c>
      <c r="X99" s="7">
        <v>2022</v>
      </c>
      <c r="Y99" s="30">
        <v>2023</v>
      </c>
      <c r="Z99" s="6">
        <v>2024</v>
      </c>
      <c r="AA99" s="30">
        <v>2025</v>
      </c>
      <c r="AB99" s="7">
        <v>2026</v>
      </c>
      <c r="AC99" s="7">
        <v>2027</v>
      </c>
      <c r="AD99" s="7">
        <v>2028</v>
      </c>
      <c r="AE99" s="7">
        <v>2029</v>
      </c>
      <c r="AF99" s="7">
        <v>2030</v>
      </c>
      <c r="AG99" s="7">
        <v>2031</v>
      </c>
      <c r="AH99" s="7">
        <v>2032</v>
      </c>
      <c r="AI99" s="7">
        <v>2033</v>
      </c>
      <c r="AJ99" s="7">
        <v>2034</v>
      </c>
      <c r="AK99" s="7">
        <v>2035</v>
      </c>
      <c r="AL99" s="7">
        <v>2036</v>
      </c>
      <c r="AM99" s="7">
        <v>2037</v>
      </c>
      <c r="AN99" s="7">
        <v>2038</v>
      </c>
      <c r="AO99" s="7">
        <v>2039</v>
      </c>
      <c r="AP99" s="7">
        <v>2040</v>
      </c>
      <c r="AQ99" s="7">
        <v>2041</v>
      </c>
      <c r="AR99" s="7">
        <v>2042</v>
      </c>
      <c r="AS99" s="7">
        <v>2043</v>
      </c>
      <c r="AT99" s="7">
        <v>2044</v>
      </c>
      <c r="AU99" s="7">
        <v>2045</v>
      </c>
      <c r="AV99" s="7">
        <v>2046</v>
      </c>
      <c r="AW99" s="7">
        <v>2047</v>
      </c>
      <c r="AX99" s="7">
        <v>2048</v>
      </c>
      <c r="AY99" s="7">
        <v>2049</v>
      </c>
      <c r="AZ99" s="7">
        <v>2050</v>
      </c>
      <c r="BA99" s="7">
        <v>2051</v>
      </c>
      <c r="BB99" s="7">
        <v>2052</v>
      </c>
      <c r="BC99" s="7">
        <v>2053</v>
      </c>
      <c r="BD99" s="7">
        <v>2054</v>
      </c>
      <c r="BE99" s="7">
        <v>2055</v>
      </c>
      <c r="BF99" s="7">
        <v>2056</v>
      </c>
      <c r="BG99" s="7">
        <v>2057</v>
      </c>
      <c r="BH99" s="7">
        <v>2058</v>
      </c>
      <c r="BI99" s="7">
        <v>2059</v>
      </c>
      <c r="BJ99" s="7">
        <v>2060</v>
      </c>
    </row>
    <row r="100" spans="1:62" x14ac:dyDescent="0.2">
      <c r="A100" s="32">
        <v>5001</v>
      </c>
      <c r="B100" s="31" t="s">
        <v>101</v>
      </c>
      <c r="C100" s="23">
        <f t="shared" ref="C100:L107" si="0">SUMIF($A$7:$A$96,$A100,C$7:C$96)</f>
        <v>48514.000002380461</v>
      </c>
      <c r="D100" s="23">
        <f t="shared" si="0"/>
        <v>49308.999977469444</v>
      </c>
      <c r="E100" s="23">
        <f t="shared" si="0"/>
        <v>50213.00006903708</v>
      </c>
      <c r="F100" s="23">
        <f t="shared" si="0"/>
        <v>51307.000035256147</v>
      </c>
      <c r="G100" s="23">
        <f t="shared" si="0"/>
        <v>52431.000002771616</v>
      </c>
      <c r="H100" s="23">
        <f t="shared" si="0"/>
        <v>53680.999984204769</v>
      </c>
      <c r="I100" s="23">
        <f t="shared" si="0"/>
        <v>54847.999985277653</v>
      </c>
      <c r="J100" s="23">
        <f t="shared" si="0"/>
        <v>56010.000023186207</v>
      </c>
      <c r="K100" s="23">
        <f t="shared" si="0"/>
        <v>57258.999985456467</v>
      </c>
      <c r="L100" s="23">
        <f t="shared" si="0"/>
        <v>58307.999985039234</v>
      </c>
      <c r="M100" s="23">
        <f t="shared" ref="M100:V107" si="1">SUMIF($A$7:$A$96,$A100,M$7:M$96)</f>
        <v>59110.999965012074</v>
      </c>
      <c r="N100" s="23">
        <f t="shared" si="1"/>
        <v>59907.000010967255</v>
      </c>
      <c r="O100" s="23">
        <f t="shared" si="1"/>
        <v>60544.9999807477</v>
      </c>
      <c r="P100" s="23">
        <f t="shared" si="1"/>
        <v>61178.000019729137</v>
      </c>
      <c r="Q100" s="23">
        <f t="shared" si="1"/>
        <v>61825.00002874434</v>
      </c>
      <c r="R100" s="23">
        <f t="shared" si="1"/>
        <v>62350.99998177588</v>
      </c>
      <c r="S100" s="23">
        <f t="shared" si="1"/>
        <v>62925.999984562397</v>
      </c>
      <c r="T100" s="23">
        <f t="shared" si="1"/>
        <v>63564.999982655056</v>
      </c>
      <c r="U100" s="23">
        <f t="shared" si="1"/>
        <v>64272.999980151653</v>
      </c>
      <c r="V100" s="23">
        <f t="shared" si="1"/>
        <v>64903.00000782311</v>
      </c>
      <c r="W100" s="23">
        <f t="shared" ref="W100:AF107" si="2">SUMIF($A$7:$A$96,$A100,W$7:W$96)</f>
        <v>65540.999997451901</v>
      </c>
      <c r="X100" s="23">
        <f t="shared" si="2"/>
        <v>66127.000030875206</v>
      </c>
      <c r="Y100" s="23">
        <f t="shared" si="2"/>
        <v>66939.000027418137</v>
      </c>
      <c r="Z100" s="76">
        <f t="shared" si="2"/>
        <v>67571.000052928954</v>
      </c>
      <c r="AA100" s="74">
        <f t="shared" si="2"/>
        <v>68188.524766594404</v>
      </c>
      <c r="AB100" s="23">
        <f t="shared" si="2"/>
        <v>68931.216598808955</v>
      </c>
      <c r="AC100" s="23">
        <f t="shared" si="2"/>
        <v>69651.843267752149</v>
      </c>
      <c r="AD100" s="23">
        <f t="shared" si="2"/>
        <v>70476.923148886941</v>
      </c>
      <c r="AE100" s="23">
        <f t="shared" si="2"/>
        <v>71441.492137061388</v>
      </c>
      <c r="AF100" s="23">
        <f t="shared" si="2"/>
        <v>72346.420871460068</v>
      </c>
      <c r="AG100" s="23">
        <f t="shared" ref="AG100:AP107" si="3">SUMIF($A$7:$A$96,$A100,AG$7:AG$96)</f>
        <v>73256.930011221455</v>
      </c>
      <c r="AH100" s="23">
        <f t="shared" si="3"/>
        <v>74094.236455289894</v>
      </c>
      <c r="AI100" s="23">
        <f t="shared" si="3"/>
        <v>74839.337147352533</v>
      </c>
      <c r="AJ100" s="23">
        <f t="shared" si="3"/>
        <v>75396.934979724916</v>
      </c>
      <c r="AK100" s="23">
        <f t="shared" si="3"/>
        <v>76008.612874042999</v>
      </c>
      <c r="AL100" s="23">
        <f t="shared" si="3"/>
        <v>76443.836780552985</v>
      </c>
      <c r="AM100" s="23">
        <f t="shared" si="3"/>
        <v>76956.936016326043</v>
      </c>
      <c r="AN100" s="23">
        <f t="shared" si="3"/>
        <v>77439.934391192699</v>
      </c>
      <c r="AO100" s="23">
        <f t="shared" si="3"/>
        <v>77946.303092059301</v>
      </c>
      <c r="AP100" s="23">
        <f t="shared" si="3"/>
        <v>78413.462364124702</v>
      </c>
      <c r="AQ100" s="23">
        <f t="shared" ref="AQ100:AZ107" si="4">SUMIF($A$7:$A$96,$A100,AQ$7:AQ$96)</f>
        <v>78826.549551997683</v>
      </c>
      <c r="AR100" s="23">
        <f t="shared" si="4"/>
        <v>79294.195898028993</v>
      </c>
      <c r="AS100" s="23">
        <f t="shared" si="4"/>
        <v>79698.99140514755</v>
      </c>
      <c r="AT100" s="23">
        <f t="shared" si="4"/>
        <v>80091.288588729149</v>
      </c>
      <c r="AU100" s="23">
        <f t="shared" si="4"/>
        <v>80593.587129299282</v>
      </c>
      <c r="AV100" s="23">
        <f t="shared" si="4"/>
        <v>81022.323584246667</v>
      </c>
      <c r="AW100" s="23">
        <f t="shared" si="4"/>
        <v>81454.197782278294</v>
      </c>
      <c r="AX100" s="23">
        <f t="shared" si="4"/>
        <v>81813.338548077008</v>
      </c>
      <c r="AY100" s="23">
        <f t="shared" si="4"/>
        <v>82133.893446650123</v>
      </c>
      <c r="AZ100" s="23">
        <f t="shared" si="4"/>
        <v>82483.782446327546</v>
      </c>
      <c r="BA100" s="23">
        <f t="shared" ref="BA100:BJ107" si="5">SUMIF($A$7:$A$96,$A100,BA$7:BA$96)</f>
        <v>82844.349069184042</v>
      </c>
      <c r="BB100" s="23">
        <f t="shared" si="5"/>
        <v>83123.175652696154</v>
      </c>
      <c r="BC100" s="23">
        <f t="shared" si="5"/>
        <v>83278.925773039286</v>
      </c>
      <c r="BD100" s="23">
        <f t="shared" si="5"/>
        <v>83419.02353908628</v>
      </c>
      <c r="BE100" s="23">
        <f t="shared" si="5"/>
        <v>83482.34882734259</v>
      </c>
      <c r="BF100" s="23">
        <f t="shared" si="5"/>
        <v>83430.575367292011</v>
      </c>
      <c r="BG100" s="23">
        <f t="shared" si="5"/>
        <v>83338.066802499394</v>
      </c>
      <c r="BH100" s="23">
        <f t="shared" si="5"/>
        <v>83160.77173391977</v>
      </c>
      <c r="BI100" s="23">
        <f t="shared" si="5"/>
        <v>82937.429988358432</v>
      </c>
      <c r="BJ100" s="23">
        <f t="shared" si="5"/>
        <v>82681.623670581379</v>
      </c>
    </row>
    <row r="101" spans="1:62" x14ac:dyDescent="0.2">
      <c r="A101" s="32">
        <v>5027</v>
      </c>
      <c r="B101" s="31" t="s">
        <v>95</v>
      </c>
      <c r="C101" s="23">
        <f t="shared" si="0"/>
        <v>1760.0000000000002</v>
      </c>
      <c r="D101" s="23">
        <f t="shared" si="0"/>
        <v>1791</v>
      </c>
      <c r="E101" s="23">
        <f t="shared" si="0"/>
        <v>1815</v>
      </c>
      <c r="F101" s="23">
        <f t="shared" si="0"/>
        <v>1841.0000000000002</v>
      </c>
      <c r="G101" s="23">
        <f t="shared" si="0"/>
        <v>1873</v>
      </c>
      <c r="H101" s="23">
        <f t="shared" si="0"/>
        <v>1927</v>
      </c>
      <c r="I101" s="23">
        <f t="shared" si="0"/>
        <v>1967</v>
      </c>
      <c r="J101" s="23">
        <f t="shared" si="0"/>
        <v>2009</v>
      </c>
      <c r="K101" s="23">
        <f t="shared" si="0"/>
        <v>2066</v>
      </c>
      <c r="L101" s="23">
        <f t="shared" si="0"/>
        <v>2096.9999999999995</v>
      </c>
      <c r="M101" s="23">
        <f t="shared" si="1"/>
        <v>2119</v>
      </c>
      <c r="N101" s="23">
        <f t="shared" si="1"/>
        <v>2175</v>
      </c>
      <c r="O101" s="23">
        <f t="shared" si="1"/>
        <v>2206</v>
      </c>
      <c r="P101" s="23">
        <f t="shared" si="1"/>
        <v>2224</v>
      </c>
      <c r="Q101" s="23">
        <f t="shared" si="1"/>
        <v>2223</v>
      </c>
      <c r="R101" s="23">
        <f t="shared" si="1"/>
        <v>2196.9999999999995</v>
      </c>
      <c r="S101" s="23">
        <f t="shared" si="1"/>
        <v>2195</v>
      </c>
      <c r="T101" s="23">
        <f t="shared" si="1"/>
        <v>2156</v>
      </c>
      <c r="U101" s="23">
        <f t="shared" si="1"/>
        <v>2157.0000000000005</v>
      </c>
      <c r="V101" s="23">
        <f t="shared" si="1"/>
        <v>2147</v>
      </c>
      <c r="W101" s="23">
        <f t="shared" si="2"/>
        <v>2142</v>
      </c>
      <c r="X101" s="23">
        <f t="shared" si="2"/>
        <v>2066</v>
      </c>
      <c r="Y101" s="23">
        <f t="shared" si="2"/>
        <v>2079</v>
      </c>
      <c r="Z101" s="76">
        <f t="shared" si="2"/>
        <v>2083</v>
      </c>
      <c r="AA101" s="74">
        <f t="shared" si="2"/>
        <v>2073.6495982706547</v>
      </c>
      <c r="AB101" s="23">
        <f t="shared" si="2"/>
        <v>2071.1853574514389</v>
      </c>
      <c r="AC101" s="23">
        <f t="shared" si="2"/>
        <v>2057.0008602142339</v>
      </c>
      <c r="AD101" s="23">
        <f t="shared" si="2"/>
        <v>2027.9955020546913</v>
      </c>
      <c r="AE101" s="23">
        <f t="shared" si="2"/>
        <v>2044.7914366722107</v>
      </c>
      <c r="AF101" s="23">
        <f t="shared" si="2"/>
        <v>2026.9823872447009</v>
      </c>
      <c r="AG101" s="23">
        <f t="shared" si="3"/>
        <v>2022.5511094331744</v>
      </c>
      <c r="AH101" s="23">
        <f t="shared" si="3"/>
        <v>2001.469534277916</v>
      </c>
      <c r="AI101" s="23">
        <f t="shared" si="3"/>
        <v>1976.983855843544</v>
      </c>
      <c r="AJ101" s="23">
        <f t="shared" si="3"/>
        <v>1957.2471369504929</v>
      </c>
      <c r="AK101" s="23">
        <f t="shared" si="3"/>
        <v>1944.711671352386</v>
      </c>
      <c r="AL101" s="23">
        <f t="shared" si="3"/>
        <v>1924.4376766681671</v>
      </c>
      <c r="AM101" s="23">
        <f t="shared" si="3"/>
        <v>1905.9715869426734</v>
      </c>
      <c r="AN101" s="23">
        <f t="shared" si="3"/>
        <v>1894.3314727544778</v>
      </c>
      <c r="AO101" s="23">
        <f t="shared" si="3"/>
        <v>1888.3548773527141</v>
      </c>
      <c r="AP101" s="23">
        <f t="shared" si="3"/>
        <v>1880.4237399101253</v>
      </c>
      <c r="AQ101" s="23">
        <f t="shared" si="4"/>
        <v>1862.7824716567991</v>
      </c>
      <c r="AR101" s="23">
        <f t="shared" si="4"/>
        <v>1855.6348679065711</v>
      </c>
      <c r="AS101" s="23">
        <f t="shared" si="4"/>
        <v>1852.0111162662506</v>
      </c>
      <c r="AT101" s="23">
        <f t="shared" si="4"/>
        <v>1847.008829593658</v>
      </c>
      <c r="AU101" s="23">
        <f t="shared" si="4"/>
        <v>1846.5715384483337</v>
      </c>
      <c r="AV101" s="23">
        <f t="shared" si="4"/>
        <v>1848.7203388214111</v>
      </c>
      <c r="AW101" s="23">
        <f t="shared" si="4"/>
        <v>1850.4491016864781</v>
      </c>
      <c r="AX101" s="23">
        <f t="shared" si="4"/>
        <v>1845.0536932945251</v>
      </c>
      <c r="AY101" s="23">
        <f t="shared" si="4"/>
        <v>1844.2302997112274</v>
      </c>
      <c r="AZ101" s="23">
        <f t="shared" si="4"/>
        <v>1840.8020448684692</v>
      </c>
      <c r="BA101" s="23">
        <f t="shared" si="5"/>
        <v>1837.9290890693665</v>
      </c>
      <c r="BB101" s="23">
        <f t="shared" si="5"/>
        <v>1837.6611647605894</v>
      </c>
      <c r="BC101" s="23">
        <f t="shared" si="5"/>
        <v>1834.2007670402522</v>
      </c>
      <c r="BD101" s="23">
        <f t="shared" si="5"/>
        <v>1827.2202594280243</v>
      </c>
      <c r="BE101" s="23">
        <f t="shared" si="5"/>
        <v>1824.980144500732</v>
      </c>
      <c r="BF101" s="23">
        <f t="shared" si="5"/>
        <v>1807.9384906291962</v>
      </c>
      <c r="BG101" s="23">
        <f t="shared" si="5"/>
        <v>1806.8667266368868</v>
      </c>
      <c r="BH101" s="23">
        <f t="shared" si="5"/>
        <v>1801.2587440013885</v>
      </c>
      <c r="BI101" s="23">
        <f t="shared" si="5"/>
        <v>1795.2253522872927</v>
      </c>
      <c r="BJ101" s="23">
        <f t="shared" si="5"/>
        <v>1790.7975986003878</v>
      </c>
    </row>
    <row r="102" spans="1:62" x14ac:dyDescent="0.2">
      <c r="A102" s="32">
        <v>5028</v>
      </c>
      <c r="B102" s="31" t="s">
        <v>96</v>
      </c>
      <c r="C102" s="23">
        <f t="shared" si="0"/>
        <v>4218.0000004768381</v>
      </c>
      <c r="D102" s="23">
        <f t="shared" si="0"/>
        <v>4292.9999967813492</v>
      </c>
      <c r="E102" s="23">
        <f t="shared" si="0"/>
        <v>4407.9999989271164</v>
      </c>
      <c r="F102" s="23">
        <f t="shared" si="0"/>
        <v>4532.9999892711639</v>
      </c>
      <c r="G102" s="23">
        <f t="shared" si="0"/>
        <v>4652.9999918788671</v>
      </c>
      <c r="H102" s="23">
        <f t="shared" si="0"/>
        <v>4757.9999911636105</v>
      </c>
      <c r="I102" s="23">
        <f t="shared" si="0"/>
        <v>4870.0000037997961</v>
      </c>
      <c r="J102" s="23">
        <f t="shared" si="0"/>
        <v>4959.0000007003546</v>
      </c>
      <c r="K102" s="23">
        <f t="shared" si="0"/>
        <v>5065.9999921172857</v>
      </c>
      <c r="L102" s="23">
        <f t="shared" si="0"/>
        <v>5141.9999961704016</v>
      </c>
      <c r="M102" s="23">
        <f t="shared" si="1"/>
        <v>5168.9999894946814</v>
      </c>
      <c r="N102" s="23">
        <f t="shared" si="1"/>
        <v>5216.9999883025885</v>
      </c>
      <c r="O102" s="23">
        <f t="shared" si="1"/>
        <v>5307.9999801963577</v>
      </c>
      <c r="P102" s="23">
        <f t="shared" si="1"/>
        <v>5405.9999902099371</v>
      </c>
      <c r="Q102" s="23">
        <f t="shared" si="1"/>
        <v>5456.9999940246344</v>
      </c>
      <c r="R102" s="23">
        <f t="shared" si="1"/>
        <v>5495.9999811500311</v>
      </c>
      <c r="S102" s="23">
        <f t="shared" si="1"/>
        <v>5562.9999935477972</v>
      </c>
      <c r="T102" s="23">
        <f t="shared" si="1"/>
        <v>5629.9999945014706</v>
      </c>
      <c r="U102" s="23">
        <f t="shared" si="1"/>
        <v>5668.9999763816595</v>
      </c>
      <c r="V102" s="23">
        <f t="shared" si="1"/>
        <v>5713.9999989122152</v>
      </c>
      <c r="W102" s="23">
        <f t="shared" si="2"/>
        <v>5770.9999961704016</v>
      </c>
      <c r="X102" s="23">
        <f t="shared" si="2"/>
        <v>5833.0000047534695</v>
      </c>
      <c r="Y102" s="23">
        <f t="shared" si="2"/>
        <v>5886.9999894946795</v>
      </c>
      <c r="Z102" s="76">
        <f t="shared" si="2"/>
        <v>5970.9999899715185</v>
      </c>
      <c r="AA102" s="74">
        <f t="shared" si="2"/>
        <v>6034.1312918886542</v>
      </c>
      <c r="AB102" s="23">
        <f t="shared" si="2"/>
        <v>6081.9488571882239</v>
      </c>
      <c r="AC102" s="23">
        <f t="shared" si="2"/>
        <v>6151.783767953516</v>
      </c>
      <c r="AD102" s="23">
        <f t="shared" si="2"/>
        <v>6186.2479460090399</v>
      </c>
      <c r="AE102" s="23">
        <f t="shared" si="2"/>
        <v>6233.5791798830032</v>
      </c>
      <c r="AF102" s="23">
        <f t="shared" si="2"/>
        <v>6298.0949209928513</v>
      </c>
      <c r="AG102" s="23">
        <f t="shared" si="3"/>
        <v>6334.0841594934454</v>
      </c>
      <c r="AH102" s="23">
        <f t="shared" si="3"/>
        <v>6374.0193904042235</v>
      </c>
      <c r="AI102" s="23">
        <f t="shared" si="3"/>
        <v>6423.7622281312943</v>
      </c>
      <c r="AJ102" s="23">
        <f t="shared" si="3"/>
        <v>6447.7154589891443</v>
      </c>
      <c r="AK102" s="23">
        <f t="shared" si="3"/>
        <v>6481.2347303628912</v>
      </c>
      <c r="AL102" s="23">
        <f t="shared" si="3"/>
        <v>6487.3595643043518</v>
      </c>
      <c r="AM102" s="23">
        <f t="shared" si="3"/>
        <v>6507.8069334030142</v>
      </c>
      <c r="AN102" s="23">
        <f t="shared" si="3"/>
        <v>6521.4540779590616</v>
      </c>
      <c r="AO102" s="23">
        <f t="shared" si="3"/>
        <v>6544.9362131357193</v>
      </c>
      <c r="AP102" s="23">
        <f t="shared" si="3"/>
        <v>6563.6869977712622</v>
      </c>
      <c r="AQ102" s="23">
        <f t="shared" si="4"/>
        <v>6577.5464909076709</v>
      </c>
      <c r="AR102" s="23">
        <f t="shared" si="4"/>
        <v>6574.2202312946329</v>
      </c>
      <c r="AS102" s="23">
        <f t="shared" si="4"/>
        <v>6602.9187226295471</v>
      </c>
      <c r="AT102" s="23">
        <f t="shared" si="4"/>
        <v>6626.2236194610605</v>
      </c>
      <c r="AU102" s="23">
        <f t="shared" si="4"/>
        <v>6635.8581182956696</v>
      </c>
      <c r="AV102" s="23">
        <f t="shared" si="4"/>
        <v>6672.1404583454132</v>
      </c>
      <c r="AW102" s="23">
        <f t="shared" si="4"/>
        <v>6686.7390186786643</v>
      </c>
      <c r="AX102" s="23">
        <f t="shared" si="4"/>
        <v>6703.9267706871033</v>
      </c>
      <c r="AY102" s="23">
        <f t="shared" si="4"/>
        <v>6727.8730831146231</v>
      </c>
      <c r="AZ102" s="23">
        <f t="shared" si="4"/>
        <v>6725.8100862503052</v>
      </c>
      <c r="BA102" s="23">
        <f t="shared" si="5"/>
        <v>6729.5846979618073</v>
      </c>
      <c r="BB102" s="23">
        <f t="shared" si="5"/>
        <v>6731.8776676654843</v>
      </c>
      <c r="BC102" s="23">
        <f t="shared" si="5"/>
        <v>6733.5465867519379</v>
      </c>
      <c r="BD102" s="23">
        <f t="shared" si="5"/>
        <v>6733.0796694755554</v>
      </c>
      <c r="BE102" s="23">
        <f t="shared" si="5"/>
        <v>6739.6036429405212</v>
      </c>
      <c r="BF102" s="23">
        <f t="shared" si="5"/>
        <v>6736.3981783390045</v>
      </c>
      <c r="BG102" s="23">
        <f t="shared" si="5"/>
        <v>6727.4495062828055</v>
      </c>
      <c r="BH102" s="23">
        <f t="shared" si="5"/>
        <v>6722.1916069984436</v>
      </c>
      <c r="BI102" s="23">
        <f t="shared" si="5"/>
        <v>6708.4330277442932</v>
      </c>
      <c r="BJ102" s="23">
        <f t="shared" si="5"/>
        <v>6702.7642941474915</v>
      </c>
    </row>
    <row r="103" spans="1:62" x14ac:dyDescent="0.2">
      <c r="A103" s="32">
        <v>5029</v>
      </c>
      <c r="B103" s="31" t="s">
        <v>97</v>
      </c>
      <c r="C103" s="23">
        <f t="shared" si="0"/>
        <v>1862</v>
      </c>
      <c r="D103" s="23">
        <f t="shared" si="0"/>
        <v>1903.0000000000002</v>
      </c>
      <c r="E103" s="23">
        <f t="shared" si="0"/>
        <v>1939.0000000000002</v>
      </c>
      <c r="F103" s="23">
        <f t="shared" si="0"/>
        <v>1958.9999999999995</v>
      </c>
      <c r="G103" s="23">
        <f t="shared" si="0"/>
        <v>2014.0000000000002</v>
      </c>
      <c r="H103" s="23">
        <f t="shared" si="0"/>
        <v>2054</v>
      </c>
      <c r="I103" s="23">
        <f t="shared" si="0"/>
        <v>2102</v>
      </c>
      <c r="J103" s="23">
        <f t="shared" si="0"/>
        <v>2132</v>
      </c>
      <c r="K103" s="23">
        <f t="shared" si="0"/>
        <v>2197.9999999999995</v>
      </c>
      <c r="L103" s="23">
        <f t="shared" si="0"/>
        <v>2263</v>
      </c>
      <c r="M103" s="23">
        <f t="shared" si="1"/>
        <v>2310</v>
      </c>
      <c r="N103" s="23">
        <f t="shared" si="1"/>
        <v>2366.9999999999995</v>
      </c>
      <c r="O103" s="23">
        <f t="shared" si="1"/>
        <v>2441.9999999999995</v>
      </c>
      <c r="P103" s="23">
        <f t="shared" si="1"/>
        <v>2508</v>
      </c>
      <c r="Q103" s="23">
        <f t="shared" si="1"/>
        <v>2559</v>
      </c>
      <c r="R103" s="23">
        <f t="shared" si="1"/>
        <v>2610</v>
      </c>
      <c r="S103" s="23">
        <f t="shared" si="1"/>
        <v>2658</v>
      </c>
      <c r="T103" s="23">
        <f t="shared" si="1"/>
        <v>2688.9999999999995</v>
      </c>
      <c r="U103" s="23">
        <f t="shared" si="1"/>
        <v>2737</v>
      </c>
      <c r="V103" s="23">
        <f t="shared" si="1"/>
        <v>2795</v>
      </c>
      <c r="W103" s="23">
        <f t="shared" si="2"/>
        <v>2814.9999999999991</v>
      </c>
      <c r="X103" s="23">
        <f t="shared" si="2"/>
        <v>2862</v>
      </c>
      <c r="Y103" s="23">
        <f t="shared" si="2"/>
        <v>2884.9999999999995</v>
      </c>
      <c r="Z103" s="76">
        <f t="shared" si="2"/>
        <v>2948</v>
      </c>
      <c r="AA103" s="74">
        <f t="shared" si="2"/>
        <v>2964.3797776699066</v>
      </c>
      <c r="AB103" s="23">
        <f t="shared" si="2"/>
        <v>2994.3197004944082</v>
      </c>
      <c r="AC103" s="23">
        <f t="shared" si="2"/>
        <v>3016.2492559999232</v>
      </c>
      <c r="AD103" s="23">
        <f t="shared" si="2"/>
        <v>3025.1875554472208</v>
      </c>
      <c r="AE103" s="23">
        <f t="shared" si="2"/>
        <v>3039.0826135575771</v>
      </c>
      <c r="AF103" s="23">
        <f t="shared" si="2"/>
        <v>3071.8533242940903</v>
      </c>
      <c r="AG103" s="23">
        <f t="shared" si="3"/>
        <v>3091.2490698695187</v>
      </c>
      <c r="AH103" s="23">
        <f t="shared" si="3"/>
        <v>3100.9244169592862</v>
      </c>
      <c r="AI103" s="23">
        <f t="shared" si="3"/>
        <v>3118.6121000647545</v>
      </c>
      <c r="AJ103" s="23">
        <f t="shared" si="3"/>
        <v>3131.2149161696434</v>
      </c>
      <c r="AK103" s="23">
        <f t="shared" si="3"/>
        <v>3142.0236526727681</v>
      </c>
      <c r="AL103" s="23">
        <f t="shared" si="3"/>
        <v>3139.8624097704887</v>
      </c>
      <c r="AM103" s="23">
        <f t="shared" si="3"/>
        <v>3142.1540806293488</v>
      </c>
      <c r="AN103" s="23">
        <f t="shared" si="3"/>
        <v>3140.4238063693051</v>
      </c>
      <c r="AO103" s="23">
        <f t="shared" si="3"/>
        <v>3145.245353102684</v>
      </c>
      <c r="AP103" s="23">
        <f t="shared" si="3"/>
        <v>3149.1837329268456</v>
      </c>
      <c r="AQ103" s="23">
        <f t="shared" si="4"/>
        <v>3156.2144796848293</v>
      </c>
      <c r="AR103" s="23">
        <f t="shared" si="4"/>
        <v>3169.0686228275299</v>
      </c>
      <c r="AS103" s="23">
        <f t="shared" si="4"/>
        <v>3171.2570073604584</v>
      </c>
      <c r="AT103" s="23">
        <f t="shared" si="4"/>
        <v>3176.522019982338</v>
      </c>
      <c r="AU103" s="23">
        <f t="shared" si="4"/>
        <v>3187.4027205705638</v>
      </c>
      <c r="AV103" s="23">
        <f t="shared" si="4"/>
        <v>3190.0493655204773</v>
      </c>
      <c r="AW103" s="23">
        <f t="shared" si="4"/>
        <v>3204.3458344936371</v>
      </c>
      <c r="AX103" s="23">
        <f t="shared" si="4"/>
        <v>3210.1714841127396</v>
      </c>
      <c r="AY103" s="23">
        <f t="shared" si="4"/>
        <v>3212.7838301658621</v>
      </c>
      <c r="AZ103" s="23">
        <f t="shared" si="4"/>
        <v>3216.4734123945236</v>
      </c>
      <c r="BA103" s="23">
        <f t="shared" si="5"/>
        <v>3213.2538557052612</v>
      </c>
      <c r="BB103" s="23">
        <f t="shared" si="5"/>
        <v>3219.1676535606384</v>
      </c>
      <c r="BC103" s="23">
        <f t="shared" si="5"/>
        <v>3221.4100726842885</v>
      </c>
      <c r="BD103" s="23">
        <f t="shared" si="5"/>
        <v>3221.4616425037384</v>
      </c>
      <c r="BE103" s="23">
        <f t="shared" si="5"/>
        <v>3231.6152150630946</v>
      </c>
      <c r="BF103" s="23">
        <f t="shared" si="5"/>
        <v>3231.0783503055573</v>
      </c>
      <c r="BG103" s="23">
        <f t="shared" si="5"/>
        <v>3228.5373660326009</v>
      </c>
      <c r="BH103" s="23">
        <f t="shared" si="5"/>
        <v>3229.8137962818155</v>
      </c>
      <c r="BI103" s="23">
        <f t="shared" si="5"/>
        <v>3228.1586242914204</v>
      </c>
      <c r="BJ103" s="23">
        <f t="shared" si="5"/>
        <v>3225.3750309944153</v>
      </c>
    </row>
    <row r="104" spans="1:62" x14ac:dyDescent="0.2">
      <c r="A104" s="32">
        <v>5031</v>
      </c>
      <c r="B104" s="31" t="s">
        <v>98</v>
      </c>
      <c r="C104" s="23">
        <f t="shared" si="0"/>
        <v>3665.0000013113022</v>
      </c>
      <c r="D104" s="23">
        <f t="shared" si="0"/>
        <v>3799.0000091642155</v>
      </c>
      <c r="E104" s="23">
        <f t="shared" si="0"/>
        <v>3876.000007495285</v>
      </c>
      <c r="F104" s="23">
        <f t="shared" si="0"/>
        <v>3946.0000034570694</v>
      </c>
      <c r="G104" s="23">
        <f t="shared" si="0"/>
        <v>4020.0000023841858</v>
      </c>
      <c r="H104" s="23">
        <f t="shared" si="0"/>
        <v>4138.0000143051147</v>
      </c>
      <c r="I104" s="23">
        <f t="shared" si="0"/>
        <v>4247.0000002384186</v>
      </c>
      <c r="J104" s="23">
        <f t="shared" si="0"/>
        <v>4349.0000114440927</v>
      </c>
      <c r="K104" s="23">
        <f t="shared" si="0"/>
        <v>4443.0000050067902</v>
      </c>
      <c r="L104" s="23">
        <f t="shared" si="0"/>
        <v>4532.0000097751617</v>
      </c>
      <c r="M104" s="23">
        <f t="shared" si="1"/>
        <v>4601.0000088214883</v>
      </c>
      <c r="N104" s="23">
        <f t="shared" si="1"/>
        <v>4665.0000009536725</v>
      </c>
      <c r="O104" s="23">
        <f t="shared" si="1"/>
        <v>4767.0000150203705</v>
      </c>
      <c r="P104" s="23">
        <f t="shared" si="1"/>
        <v>4830.0000145435333</v>
      </c>
      <c r="Q104" s="23">
        <f t="shared" si="1"/>
        <v>4898.0000107288361</v>
      </c>
      <c r="R104" s="23">
        <f t="shared" si="1"/>
        <v>4955.0000116825104</v>
      </c>
      <c r="S104" s="23">
        <f t="shared" si="1"/>
        <v>4969.000007390976</v>
      </c>
      <c r="T104" s="23">
        <f t="shared" si="1"/>
        <v>5020.0000103712091</v>
      </c>
      <c r="U104" s="23">
        <f t="shared" si="1"/>
        <v>5050.0000028610229</v>
      </c>
      <c r="V104" s="23">
        <f t="shared" si="1"/>
        <v>5121.0000152587882</v>
      </c>
      <c r="W104" s="23">
        <f t="shared" si="2"/>
        <v>5156.0000047683716</v>
      </c>
      <c r="X104" s="23">
        <f t="shared" si="2"/>
        <v>5215.0000090599069</v>
      </c>
      <c r="Y104" s="23">
        <f t="shared" si="2"/>
        <v>5257.0000176429749</v>
      </c>
      <c r="Z104" s="76">
        <f t="shared" si="2"/>
        <v>5296.0000150203714</v>
      </c>
      <c r="AA104" s="74">
        <f t="shared" si="2"/>
        <v>5329.758591890336</v>
      </c>
      <c r="AB104" s="23">
        <f t="shared" si="2"/>
        <v>5395.0001890659332</v>
      </c>
      <c r="AC104" s="23">
        <f t="shared" si="2"/>
        <v>5414.237206697464</v>
      </c>
      <c r="AD104" s="23">
        <f t="shared" si="2"/>
        <v>5457.5445218086243</v>
      </c>
      <c r="AE104" s="23">
        <f t="shared" si="2"/>
        <v>5500.2800300121307</v>
      </c>
      <c r="AF104" s="23">
        <f t="shared" si="2"/>
        <v>5544.4593622684479</v>
      </c>
      <c r="AG104" s="23">
        <f t="shared" si="3"/>
        <v>5586.475212097168</v>
      </c>
      <c r="AH104" s="23">
        <f t="shared" si="3"/>
        <v>5597.7145779132834</v>
      </c>
      <c r="AI104" s="23">
        <f t="shared" si="3"/>
        <v>5605.5044345855713</v>
      </c>
      <c r="AJ104" s="23">
        <f t="shared" si="3"/>
        <v>5614.3815550804147</v>
      </c>
      <c r="AK104" s="23">
        <f t="shared" si="3"/>
        <v>5644.3209033012372</v>
      </c>
      <c r="AL104" s="23">
        <f t="shared" si="3"/>
        <v>5643.5429189205161</v>
      </c>
      <c r="AM104" s="23">
        <f t="shared" si="3"/>
        <v>5638.6174333095551</v>
      </c>
      <c r="AN104" s="23">
        <f t="shared" si="3"/>
        <v>5654.3614063262949</v>
      </c>
      <c r="AO104" s="23">
        <f t="shared" si="3"/>
        <v>5657.6839098930359</v>
      </c>
      <c r="AP104" s="23">
        <f t="shared" si="3"/>
        <v>5657.3409414291382</v>
      </c>
      <c r="AQ104" s="23">
        <f t="shared" si="4"/>
        <v>5675.7885489463806</v>
      </c>
      <c r="AR104" s="23">
        <f t="shared" si="4"/>
        <v>5681.1276364326495</v>
      </c>
      <c r="AS104" s="23">
        <f t="shared" si="4"/>
        <v>5700.3622949123373</v>
      </c>
      <c r="AT104" s="23">
        <f t="shared" si="4"/>
        <v>5733.5318779945374</v>
      </c>
      <c r="AU104" s="23">
        <f t="shared" si="4"/>
        <v>5754.953408241272</v>
      </c>
      <c r="AV104" s="23">
        <f t="shared" si="4"/>
        <v>5764.4532203674316</v>
      </c>
      <c r="AW104" s="23">
        <f t="shared" si="4"/>
        <v>5767.1314363479614</v>
      </c>
      <c r="AX104" s="23">
        <f t="shared" si="4"/>
        <v>5781.7313728332538</v>
      </c>
      <c r="AY104" s="23">
        <f t="shared" si="4"/>
        <v>5792.1137738227844</v>
      </c>
      <c r="AZ104" s="23">
        <f t="shared" si="4"/>
        <v>5806.3572840690613</v>
      </c>
      <c r="BA104" s="23">
        <f t="shared" si="5"/>
        <v>5816.3074436187744</v>
      </c>
      <c r="BB104" s="23">
        <f t="shared" si="5"/>
        <v>5825.9155011177054</v>
      </c>
      <c r="BC104" s="23">
        <f t="shared" si="5"/>
        <v>5826.212757587431</v>
      </c>
      <c r="BD104" s="23">
        <f t="shared" si="5"/>
        <v>5827.5884003639212</v>
      </c>
      <c r="BE104" s="23">
        <f t="shared" si="5"/>
        <v>5827.6101417541504</v>
      </c>
      <c r="BF104" s="23">
        <f t="shared" si="5"/>
        <v>5825.415512561799</v>
      </c>
      <c r="BG104" s="23">
        <f t="shared" si="5"/>
        <v>5828.587646484375</v>
      </c>
      <c r="BH104" s="23">
        <f t="shared" si="5"/>
        <v>5829.6992287635803</v>
      </c>
      <c r="BI104" s="23">
        <f t="shared" si="5"/>
        <v>5833.31676197052</v>
      </c>
      <c r="BJ104" s="23">
        <f t="shared" si="5"/>
        <v>5832.8147678375235</v>
      </c>
    </row>
    <row r="105" spans="1:62" x14ac:dyDescent="0.2">
      <c r="A105" s="32">
        <v>5035</v>
      </c>
      <c r="B105" s="31" t="s">
        <v>99</v>
      </c>
      <c r="C105" s="23">
        <f t="shared" si="0"/>
        <v>5950.0000064671049</v>
      </c>
      <c r="D105" s="23">
        <f t="shared" si="0"/>
        <v>6098.9999955892563</v>
      </c>
      <c r="E105" s="23">
        <f t="shared" si="0"/>
        <v>6273.0000042915344</v>
      </c>
      <c r="F105" s="23">
        <f t="shared" si="0"/>
        <v>6454.9999966025352</v>
      </c>
      <c r="G105" s="23">
        <f t="shared" si="0"/>
        <v>6614.9999976158142</v>
      </c>
      <c r="H105" s="23">
        <f t="shared" si="0"/>
        <v>6825.9999899864197</v>
      </c>
      <c r="I105" s="23">
        <f t="shared" si="0"/>
        <v>6998.0000070035458</v>
      </c>
      <c r="J105" s="23">
        <f t="shared" si="0"/>
        <v>7150</v>
      </c>
      <c r="K105" s="23">
        <f t="shared" si="0"/>
        <v>7330.9999891221523</v>
      </c>
      <c r="L105" s="23">
        <f t="shared" si="0"/>
        <v>7460.9999808371067</v>
      </c>
      <c r="M105" s="23">
        <f t="shared" si="1"/>
        <v>7599.0000103712082</v>
      </c>
      <c r="N105" s="23">
        <f t="shared" si="1"/>
        <v>7747.9999919831735</v>
      </c>
      <c r="O105" s="23">
        <f t="shared" si="1"/>
        <v>7898.999995291234</v>
      </c>
      <c r="P105" s="23">
        <f t="shared" si="1"/>
        <v>8016.0000122487545</v>
      </c>
      <c r="Q105" s="23">
        <f t="shared" si="1"/>
        <v>8083.0000030696392</v>
      </c>
      <c r="R105" s="23">
        <f t="shared" si="1"/>
        <v>8214.0000117719192</v>
      </c>
      <c r="S105" s="23">
        <f t="shared" si="1"/>
        <v>8229.9999915957451</v>
      </c>
      <c r="T105" s="23">
        <f t="shared" si="1"/>
        <v>8312.0000051856041</v>
      </c>
      <c r="U105" s="23">
        <f t="shared" si="1"/>
        <v>8323.000001013279</v>
      </c>
      <c r="V105" s="23">
        <f t="shared" si="1"/>
        <v>8369.9999953210354</v>
      </c>
      <c r="W105" s="23">
        <f t="shared" si="2"/>
        <v>8383.9999970197678</v>
      </c>
      <c r="X105" s="23">
        <f t="shared" si="2"/>
        <v>8421.0000107586384</v>
      </c>
      <c r="Y105" s="23">
        <f t="shared" si="2"/>
        <v>8537.0000226199627</v>
      </c>
      <c r="Z105" s="76">
        <f t="shared" si="2"/>
        <v>8604.0000155568123</v>
      </c>
      <c r="AA105" s="74">
        <f t="shared" si="2"/>
        <v>8639.8767664956395</v>
      </c>
      <c r="AB105" s="23">
        <f t="shared" si="2"/>
        <v>8689.4934210870415</v>
      </c>
      <c r="AC105" s="23">
        <f t="shared" si="2"/>
        <v>8735.1153905252013</v>
      </c>
      <c r="AD105" s="23">
        <f t="shared" si="2"/>
        <v>8786.7466482855361</v>
      </c>
      <c r="AE105" s="23">
        <f t="shared" si="2"/>
        <v>8882.6805293038487</v>
      </c>
      <c r="AF105" s="23">
        <f t="shared" si="2"/>
        <v>8891.8640109226108</v>
      </c>
      <c r="AG105" s="23">
        <f t="shared" si="3"/>
        <v>8935.4793747514486</v>
      </c>
      <c r="AH105" s="23">
        <f t="shared" si="3"/>
        <v>8943.6183235049266</v>
      </c>
      <c r="AI105" s="23">
        <f t="shared" si="3"/>
        <v>8927.9861244559306</v>
      </c>
      <c r="AJ105" s="23">
        <f t="shared" si="3"/>
        <v>8933.2852344512958</v>
      </c>
      <c r="AK105" s="23">
        <f t="shared" si="3"/>
        <v>8928.9832100868225</v>
      </c>
      <c r="AL105" s="23">
        <f t="shared" si="3"/>
        <v>8916.488380074501</v>
      </c>
      <c r="AM105" s="23">
        <f t="shared" si="3"/>
        <v>8905.0758623480797</v>
      </c>
      <c r="AN105" s="23">
        <f t="shared" si="3"/>
        <v>8892.0306372642499</v>
      </c>
      <c r="AO105" s="23">
        <f t="shared" si="3"/>
        <v>8859.666811168192</v>
      </c>
      <c r="AP105" s="23">
        <f t="shared" si="3"/>
        <v>8833.9627059698105</v>
      </c>
      <c r="AQ105" s="23">
        <f t="shared" si="4"/>
        <v>8809.5368300080318</v>
      </c>
      <c r="AR105" s="23">
        <f t="shared" si="4"/>
        <v>8827.6560159921646</v>
      </c>
      <c r="AS105" s="23">
        <f t="shared" si="4"/>
        <v>8824.579189658165</v>
      </c>
      <c r="AT105" s="23">
        <f t="shared" si="4"/>
        <v>8859.6697691082954</v>
      </c>
      <c r="AU105" s="23">
        <f t="shared" si="4"/>
        <v>8868.351030826565</v>
      </c>
      <c r="AV105" s="23">
        <f t="shared" si="4"/>
        <v>8895.213998913765</v>
      </c>
      <c r="AW105" s="23">
        <f t="shared" si="4"/>
        <v>8906.8144429922104</v>
      </c>
      <c r="AX105" s="23">
        <f t="shared" si="4"/>
        <v>8937.2245479822159</v>
      </c>
      <c r="AY105" s="23">
        <f t="shared" si="4"/>
        <v>8952.226325750351</v>
      </c>
      <c r="AZ105" s="23">
        <f t="shared" si="4"/>
        <v>8951.6791418790817</v>
      </c>
      <c r="BA105" s="23">
        <f t="shared" si="5"/>
        <v>8964.2121727466565</v>
      </c>
      <c r="BB105" s="23">
        <f t="shared" si="5"/>
        <v>8965.5550346374512</v>
      </c>
      <c r="BC105" s="23">
        <f t="shared" si="5"/>
        <v>8971.2509615421295</v>
      </c>
      <c r="BD105" s="23">
        <f t="shared" si="5"/>
        <v>8967.0378994941693</v>
      </c>
      <c r="BE105" s="23">
        <f t="shared" si="5"/>
        <v>8963.9618544578552</v>
      </c>
      <c r="BF105" s="23">
        <f t="shared" si="5"/>
        <v>8938.9758870601672</v>
      </c>
      <c r="BG105" s="23">
        <f t="shared" si="5"/>
        <v>8944.8246026039124</v>
      </c>
      <c r="BH105" s="23">
        <f t="shared" si="5"/>
        <v>8930.7897261381167</v>
      </c>
      <c r="BI105" s="23">
        <f t="shared" si="5"/>
        <v>8930.417328585565</v>
      </c>
      <c r="BJ105" s="23">
        <f t="shared" si="5"/>
        <v>8923.4535177840589</v>
      </c>
    </row>
    <row r="106" spans="1:62" x14ac:dyDescent="0.2">
      <c r="A106" s="32">
        <v>5054</v>
      </c>
      <c r="B106" s="31" t="s">
        <v>100</v>
      </c>
      <c r="C106" s="23">
        <f t="shared" si="0"/>
        <v>3173</v>
      </c>
      <c r="D106" s="23">
        <f t="shared" si="0"/>
        <v>3193</v>
      </c>
      <c r="E106" s="23">
        <f t="shared" si="0"/>
        <v>3227</v>
      </c>
      <c r="F106" s="23">
        <f t="shared" si="0"/>
        <v>3270</v>
      </c>
      <c r="G106" s="23">
        <f t="shared" si="0"/>
        <v>3358</v>
      </c>
      <c r="H106" s="23">
        <f t="shared" si="0"/>
        <v>3396</v>
      </c>
      <c r="I106" s="23">
        <f t="shared" si="0"/>
        <v>3450.0000000000005</v>
      </c>
      <c r="J106" s="23">
        <f t="shared" si="0"/>
        <v>3521</v>
      </c>
      <c r="K106" s="23">
        <f t="shared" si="0"/>
        <v>3560.0000000000005</v>
      </c>
      <c r="L106" s="23">
        <f t="shared" si="0"/>
        <v>3620</v>
      </c>
      <c r="M106" s="23">
        <f t="shared" si="1"/>
        <v>3632</v>
      </c>
      <c r="N106" s="23">
        <f t="shared" si="1"/>
        <v>3679</v>
      </c>
      <c r="O106" s="23">
        <f t="shared" si="1"/>
        <v>3714</v>
      </c>
      <c r="P106" s="23">
        <f t="shared" si="1"/>
        <v>3715</v>
      </c>
      <c r="Q106" s="23">
        <f t="shared" si="1"/>
        <v>3713</v>
      </c>
      <c r="R106" s="23">
        <f t="shared" si="1"/>
        <v>3688</v>
      </c>
      <c r="S106" s="23">
        <f t="shared" si="1"/>
        <v>3664.9999999999991</v>
      </c>
      <c r="T106" s="23">
        <f t="shared" si="1"/>
        <v>3688.0000000000005</v>
      </c>
      <c r="U106" s="23">
        <f t="shared" si="1"/>
        <v>3654</v>
      </c>
      <c r="V106" s="23">
        <f t="shared" si="1"/>
        <v>3658.9999999999995</v>
      </c>
      <c r="W106" s="23">
        <f t="shared" si="2"/>
        <v>3597</v>
      </c>
      <c r="X106" s="23">
        <f t="shared" si="2"/>
        <v>3537</v>
      </c>
      <c r="Y106" s="23">
        <f t="shared" si="2"/>
        <v>3506</v>
      </c>
      <c r="Z106" s="76">
        <f t="shared" si="2"/>
        <v>3515</v>
      </c>
      <c r="AA106" s="74">
        <f t="shared" si="2"/>
        <v>3497.9053497612485</v>
      </c>
      <c r="AB106" s="23">
        <f t="shared" si="2"/>
        <v>3484.1913657188416</v>
      </c>
      <c r="AC106" s="23">
        <f t="shared" si="2"/>
        <v>3465.3860332965855</v>
      </c>
      <c r="AD106" s="23">
        <f t="shared" si="2"/>
        <v>3457.5799545943737</v>
      </c>
      <c r="AE106" s="23">
        <f t="shared" si="2"/>
        <v>3438.384789705276</v>
      </c>
      <c r="AF106" s="23">
        <f t="shared" si="2"/>
        <v>3430.0280232429504</v>
      </c>
      <c r="AG106" s="23">
        <f t="shared" si="3"/>
        <v>3402.9403603076935</v>
      </c>
      <c r="AH106" s="23">
        <f t="shared" si="3"/>
        <v>3356.5684422254562</v>
      </c>
      <c r="AI106" s="23">
        <f t="shared" si="3"/>
        <v>3333.7689896821976</v>
      </c>
      <c r="AJ106" s="23">
        <f t="shared" si="3"/>
        <v>3281.8160800933838</v>
      </c>
      <c r="AK106" s="23">
        <f t="shared" si="3"/>
        <v>3253.6044015884399</v>
      </c>
      <c r="AL106" s="23">
        <f t="shared" si="3"/>
        <v>3220.5861856937418</v>
      </c>
      <c r="AM106" s="23">
        <f t="shared" si="3"/>
        <v>3189.0879499912257</v>
      </c>
      <c r="AN106" s="23">
        <f t="shared" si="3"/>
        <v>3160.7710435390472</v>
      </c>
      <c r="AO106" s="23">
        <f t="shared" si="3"/>
        <v>3119.297074079514</v>
      </c>
      <c r="AP106" s="23">
        <f t="shared" si="3"/>
        <v>3104.6621232032776</v>
      </c>
      <c r="AQ106" s="23">
        <f t="shared" si="4"/>
        <v>3071.3432030677795</v>
      </c>
      <c r="AR106" s="23">
        <f t="shared" si="4"/>
        <v>3043.0664057731628</v>
      </c>
      <c r="AS106" s="23">
        <f t="shared" si="4"/>
        <v>3021.9961273670201</v>
      </c>
      <c r="AT106" s="23">
        <f t="shared" si="4"/>
        <v>3010.2256128787999</v>
      </c>
      <c r="AU106" s="23">
        <f t="shared" si="4"/>
        <v>2994.7343120574951</v>
      </c>
      <c r="AV106" s="23">
        <f t="shared" si="4"/>
        <v>2988.0925304889679</v>
      </c>
      <c r="AW106" s="23">
        <f t="shared" si="4"/>
        <v>2984.9168329238892</v>
      </c>
      <c r="AX106" s="23">
        <f t="shared" si="4"/>
        <v>2985.1111547946925</v>
      </c>
      <c r="AY106" s="23">
        <f t="shared" si="4"/>
        <v>2974.658257484436</v>
      </c>
      <c r="AZ106" s="23">
        <f t="shared" si="4"/>
        <v>2976.2789461612697</v>
      </c>
      <c r="BA106" s="23">
        <f t="shared" si="5"/>
        <v>2966.8717889785767</v>
      </c>
      <c r="BB106" s="23">
        <f t="shared" si="5"/>
        <v>2960.1658780574799</v>
      </c>
      <c r="BC106" s="23">
        <f t="shared" si="5"/>
        <v>2954.644620418549</v>
      </c>
      <c r="BD106" s="23">
        <f t="shared" si="5"/>
        <v>2952.8621726036072</v>
      </c>
      <c r="BE106" s="23">
        <f t="shared" si="5"/>
        <v>2944.7623679637913</v>
      </c>
      <c r="BF106" s="23">
        <f t="shared" si="5"/>
        <v>2943.3237307071686</v>
      </c>
      <c r="BG106" s="23">
        <f t="shared" si="5"/>
        <v>2927.989444732666</v>
      </c>
      <c r="BH106" s="23">
        <f t="shared" si="5"/>
        <v>2921.249445438385</v>
      </c>
      <c r="BI106" s="23">
        <f t="shared" si="5"/>
        <v>2916.7955543994904</v>
      </c>
      <c r="BJ106" s="23">
        <f t="shared" si="5"/>
        <v>2906.4480757713313</v>
      </c>
    </row>
    <row r="107" spans="1:62" x14ac:dyDescent="0.2">
      <c r="A107" s="24">
        <v>5059</v>
      </c>
      <c r="B107" s="34" t="s">
        <v>102</v>
      </c>
      <c r="C107" s="23">
        <f t="shared" si="0"/>
        <v>5328.0000203847885</v>
      </c>
      <c r="D107" s="23">
        <f t="shared" si="0"/>
        <v>5422.0000163316727</v>
      </c>
      <c r="E107" s="23">
        <f t="shared" si="0"/>
        <v>5540.0000150203723</v>
      </c>
      <c r="F107" s="23">
        <f t="shared" si="0"/>
        <v>5628.00001257658</v>
      </c>
      <c r="G107" s="23">
        <f t="shared" si="0"/>
        <v>5787.0000248849392</v>
      </c>
      <c r="H107" s="23">
        <f t="shared" si="0"/>
        <v>5886.0000276267529</v>
      </c>
      <c r="I107" s="23">
        <f t="shared" si="0"/>
        <v>6008.0000258088121</v>
      </c>
      <c r="J107" s="23">
        <f t="shared" si="0"/>
        <v>6125.0000118017197</v>
      </c>
      <c r="K107" s="23">
        <f t="shared" si="0"/>
        <v>6265.0000145435342</v>
      </c>
      <c r="L107" s="23">
        <f t="shared" si="0"/>
        <v>6359.0000243186951</v>
      </c>
      <c r="M107" s="23">
        <f t="shared" si="1"/>
        <v>6398.0000109672537</v>
      </c>
      <c r="N107" s="23">
        <f t="shared" si="1"/>
        <v>6463.0000159740448</v>
      </c>
      <c r="O107" s="23">
        <f t="shared" si="1"/>
        <v>6500.0000193119049</v>
      </c>
      <c r="P107" s="23">
        <f t="shared" si="1"/>
        <v>6482.0000233650208</v>
      </c>
      <c r="Q107" s="23">
        <f t="shared" si="1"/>
        <v>6475.0000185966492</v>
      </c>
      <c r="R107" s="23">
        <f t="shared" si="1"/>
        <v>6443.0000159740448</v>
      </c>
      <c r="S107" s="23">
        <f t="shared" si="1"/>
        <v>6426.000016450882</v>
      </c>
      <c r="T107" s="23">
        <f t="shared" si="1"/>
        <v>6376.0000307559967</v>
      </c>
      <c r="U107" s="23">
        <f t="shared" si="1"/>
        <v>6350.0000274181366</v>
      </c>
      <c r="V107" s="23">
        <f t="shared" si="1"/>
        <v>6370.0000176429749</v>
      </c>
      <c r="W107" s="23">
        <f t="shared" si="2"/>
        <v>6381.0000183582306</v>
      </c>
      <c r="X107" s="23">
        <f t="shared" si="2"/>
        <v>6466.0000152587891</v>
      </c>
      <c r="Y107" s="23">
        <f t="shared" si="2"/>
        <v>6537.0000212192535</v>
      </c>
      <c r="Z107" s="76">
        <f t="shared" si="2"/>
        <v>6550.0000302791595</v>
      </c>
      <c r="AA107" s="74">
        <f t="shared" si="2"/>
        <v>6554.5834029912949</v>
      </c>
      <c r="AB107" s="23">
        <f t="shared" si="2"/>
        <v>6567.7713831216088</v>
      </c>
      <c r="AC107" s="23">
        <f t="shared" si="2"/>
        <v>6597.3847248256207</v>
      </c>
      <c r="AD107" s="23">
        <f t="shared" si="2"/>
        <v>6593.4099250137806</v>
      </c>
      <c r="AE107" s="23">
        <f t="shared" si="2"/>
        <v>6648.9988119006157</v>
      </c>
      <c r="AF107" s="23">
        <f t="shared" si="2"/>
        <v>6667.3385661840439</v>
      </c>
      <c r="AG107" s="23">
        <f t="shared" si="3"/>
        <v>6681.4550850987434</v>
      </c>
      <c r="AH107" s="23">
        <f t="shared" si="3"/>
        <v>6696.8700593709937</v>
      </c>
      <c r="AI107" s="23">
        <f t="shared" si="3"/>
        <v>6691.058044552803</v>
      </c>
      <c r="AJ107" s="23">
        <f t="shared" si="3"/>
        <v>6683.4408039450627</v>
      </c>
      <c r="AK107" s="23">
        <f t="shared" si="3"/>
        <v>6673.6500205993652</v>
      </c>
      <c r="AL107" s="23">
        <f t="shared" si="3"/>
        <v>6642.7293441295624</v>
      </c>
      <c r="AM107" s="23">
        <f t="shared" si="3"/>
        <v>6658.3292314410219</v>
      </c>
      <c r="AN107" s="23">
        <f t="shared" si="3"/>
        <v>6651.6975175142288</v>
      </c>
      <c r="AO107" s="23">
        <f t="shared" si="3"/>
        <v>6644.3960821032524</v>
      </c>
      <c r="AP107" s="23">
        <f t="shared" si="3"/>
        <v>6648.3712617158881</v>
      </c>
      <c r="AQ107" s="23">
        <f t="shared" si="4"/>
        <v>6674.3339924812308</v>
      </c>
      <c r="AR107" s="23">
        <f t="shared" si="4"/>
        <v>6668.5518914461154</v>
      </c>
      <c r="AS107" s="23">
        <f t="shared" si="4"/>
        <v>6673.4407509565344</v>
      </c>
      <c r="AT107" s="23">
        <f t="shared" si="4"/>
        <v>6695.1124008893967</v>
      </c>
      <c r="AU107" s="23">
        <f t="shared" si="4"/>
        <v>6719.8038187026978</v>
      </c>
      <c r="AV107" s="23">
        <f t="shared" si="4"/>
        <v>6749.1223008632669</v>
      </c>
      <c r="AW107" s="23">
        <f t="shared" si="4"/>
        <v>6748.5215771198282</v>
      </c>
      <c r="AX107" s="23">
        <f t="shared" si="4"/>
        <v>6763.1829130649576</v>
      </c>
      <c r="AY107" s="23">
        <f t="shared" si="4"/>
        <v>6776.7179342508316</v>
      </c>
      <c r="AZ107" s="23">
        <f t="shared" si="4"/>
        <v>6764.0903590917587</v>
      </c>
      <c r="BA107" s="23">
        <f t="shared" si="5"/>
        <v>6760.5717349052438</v>
      </c>
      <c r="BB107" s="23">
        <f t="shared" si="5"/>
        <v>6761.224211215972</v>
      </c>
      <c r="BC107" s="23">
        <f t="shared" si="5"/>
        <v>6746.5681697130203</v>
      </c>
      <c r="BD107" s="23">
        <f t="shared" si="5"/>
        <v>6740.1556954383841</v>
      </c>
      <c r="BE107" s="23">
        <f t="shared" si="5"/>
        <v>6742.3473719358453</v>
      </c>
      <c r="BF107" s="23">
        <f t="shared" si="5"/>
        <v>6720.6342321634293</v>
      </c>
      <c r="BG107" s="23">
        <f t="shared" si="5"/>
        <v>6706.1652399301538</v>
      </c>
      <c r="BH107" s="23">
        <f t="shared" si="5"/>
        <v>6699.903551697731</v>
      </c>
      <c r="BI107" s="23">
        <f t="shared" si="5"/>
        <v>6682.7016948461542</v>
      </c>
      <c r="BJ107" s="23">
        <f t="shared" si="5"/>
        <v>6670.1484647989273</v>
      </c>
    </row>
    <row r="108" spans="1:62" x14ac:dyDescent="0.2">
      <c r="A108" s="24"/>
      <c r="B108" s="33" t="s">
        <v>2</v>
      </c>
      <c r="C108" s="26">
        <f>SUM(C100:C107)</f>
        <v>74470.000031020492</v>
      </c>
      <c r="D108" s="26">
        <f t="shared" ref="D108:BJ108" si="6">SUM(D100:D107)</f>
        <v>75808.999995335937</v>
      </c>
      <c r="E108" s="26">
        <f t="shared" si="6"/>
        <v>77291.000094771385</v>
      </c>
      <c r="F108" s="26">
        <f t="shared" si="6"/>
        <v>78939.000037163496</v>
      </c>
      <c r="G108" s="26">
        <f t="shared" si="6"/>
        <v>80751.000019535422</v>
      </c>
      <c r="H108" s="26">
        <f t="shared" si="6"/>
        <v>82666.000007286668</v>
      </c>
      <c r="I108" s="26">
        <f t="shared" si="6"/>
        <v>84490.000022128224</v>
      </c>
      <c r="J108" s="26">
        <f t="shared" si="6"/>
        <v>86255.000047132373</v>
      </c>
      <c r="K108" s="26">
        <f t="shared" si="6"/>
        <v>88187.999986246228</v>
      </c>
      <c r="L108" s="26">
        <f t="shared" si="6"/>
        <v>89781.999996140599</v>
      </c>
      <c r="M108" s="26">
        <f t="shared" si="6"/>
        <v>90938.999984666705</v>
      </c>
      <c r="N108" s="26">
        <f t="shared" si="6"/>
        <v>92221.000008180737</v>
      </c>
      <c r="O108" s="26">
        <f t="shared" si="6"/>
        <v>93380.999990567565</v>
      </c>
      <c r="P108" s="26">
        <f t="shared" si="6"/>
        <v>94359.000060096383</v>
      </c>
      <c r="Q108" s="26">
        <f t="shared" si="6"/>
        <v>95233.000055164099</v>
      </c>
      <c r="R108" s="26">
        <f t="shared" si="6"/>
        <v>95954.000002354383</v>
      </c>
      <c r="S108" s="26">
        <f t="shared" si="6"/>
        <v>96631.999993547797</v>
      </c>
      <c r="T108" s="26">
        <f t="shared" si="6"/>
        <v>97436.000023469329</v>
      </c>
      <c r="U108" s="26">
        <f t="shared" si="6"/>
        <v>98212.999987825751</v>
      </c>
      <c r="V108" s="26">
        <f t="shared" si="6"/>
        <v>99079.000034958124</v>
      </c>
      <c r="W108" s="26">
        <f t="shared" si="6"/>
        <v>99787.000013768673</v>
      </c>
      <c r="X108" s="26">
        <f t="shared" si="6"/>
        <v>100527.00007070601</v>
      </c>
      <c r="Y108" s="26">
        <f t="shared" si="6"/>
        <v>101627.00007839501</v>
      </c>
      <c r="Z108" s="77">
        <f t="shared" si="6"/>
        <v>102538.00010375681</v>
      </c>
      <c r="AA108" s="75">
        <f t="shared" si="6"/>
        <v>103282.80954556214</v>
      </c>
      <c r="AB108" s="26">
        <f t="shared" si="6"/>
        <v>104215.12687293645</v>
      </c>
      <c r="AC108" s="26">
        <f t="shared" si="6"/>
        <v>105089.00050726469</v>
      </c>
      <c r="AD108" s="26">
        <f t="shared" si="6"/>
        <v>106011.63520210021</v>
      </c>
      <c r="AE108" s="26">
        <f t="shared" si="6"/>
        <v>107229.28952809605</v>
      </c>
      <c r="AF108" s="26">
        <f t="shared" si="6"/>
        <v>108277.04146660976</v>
      </c>
      <c r="AG108" s="26">
        <f t="shared" si="6"/>
        <v>109311.16438227265</v>
      </c>
      <c r="AH108" s="26">
        <f t="shared" si="6"/>
        <v>110165.42119994598</v>
      </c>
      <c r="AI108" s="26">
        <f t="shared" si="6"/>
        <v>110917.01292466863</v>
      </c>
      <c r="AJ108" s="26">
        <f t="shared" si="6"/>
        <v>111446.03616540435</v>
      </c>
      <c r="AK108" s="26">
        <f t="shared" si="6"/>
        <v>112077.14146400691</v>
      </c>
      <c r="AL108" s="26">
        <f t="shared" si="6"/>
        <v>112418.84326011431</v>
      </c>
      <c r="AM108" s="26">
        <f t="shared" si="6"/>
        <v>112903.97909439096</v>
      </c>
      <c r="AN108" s="26">
        <f t="shared" si="6"/>
        <v>113355.00435291936</v>
      </c>
      <c r="AO108" s="26">
        <f t="shared" si="6"/>
        <v>113805.88341289441</v>
      </c>
      <c r="AP108" s="26">
        <f t="shared" si="6"/>
        <v>114251.09386705105</v>
      </c>
      <c r="AQ108" s="26">
        <f t="shared" si="6"/>
        <v>114654.0955687504</v>
      </c>
      <c r="AR108" s="26">
        <f t="shared" si="6"/>
        <v>115113.52156970181</v>
      </c>
      <c r="AS108" s="26">
        <f t="shared" si="6"/>
        <v>115545.55661429786</v>
      </c>
      <c r="AT108" s="26">
        <f t="shared" si="6"/>
        <v>116039.58271863723</v>
      </c>
      <c r="AU108" s="26">
        <f t="shared" si="6"/>
        <v>116601.26207644188</v>
      </c>
      <c r="AV108" s="26">
        <f t="shared" si="6"/>
        <v>117130.1157975674</v>
      </c>
      <c r="AW108" s="26">
        <f t="shared" si="6"/>
        <v>117603.11602652096</v>
      </c>
      <c r="AX108" s="26">
        <f t="shared" si="6"/>
        <v>118039.74048484649</v>
      </c>
      <c r="AY108" s="26">
        <f t="shared" si="6"/>
        <v>118414.49695095024</v>
      </c>
      <c r="AZ108" s="26">
        <f t="shared" si="6"/>
        <v>118765.27372104202</v>
      </c>
      <c r="BA108" s="26">
        <f t="shared" si="6"/>
        <v>119133.07985216973</v>
      </c>
      <c r="BB108" s="26">
        <f t="shared" si="6"/>
        <v>119424.74276371147</v>
      </c>
      <c r="BC108" s="26">
        <f t="shared" si="6"/>
        <v>119566.7597087769</v>
      </c>
      <c r="BD108" s="26">
        <f t="shared" si="6"/>
        <v>119688.42927839368</v>
      </c>
      <c r="BE108" s="26">
        <f t="shared" si="6"/>
        <v>119757.22956595858</v>
      </c>
      <c r="BF108" s="26">
        <f t="shared" si="6"/>
        <v>119634.33974905833</v>
      </c>
      <c r="BG108" s="26">
        <f t="shared" si="6"/>
        <v>119508.48733520279</v>
      </c>
      <c r="BH108" s="26">
        <f t="shared" si="6"/>
        <v>119295.67783323923</v>
      </c>
      <c r="BI108" s="26">
        <f t="shared" si="6"/>
        <v>119032.47833248317</v>
      </c>
      <c r="BJ108" s="26">
        <f t="shared" si="6"/>
        <v>118733.42542051552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8"/>
  <sheetViews>
    <sheetView workbookViewId="0">
      <pane xSplit="2" ySplit="6" topLeftCell="C7" activePane="bottomRight" state="frozen"/>
      <selection activeCell="Z6" sqref="Z6:Z108"/>
      <selection pane="topRight" activeCell="Z6" sqref="Z6:Z108"/>
      <selection pane="bottomLeft" activeCell="Z6" sqref="Z6:Z108"/>
      <selection pane="bottomRight"/>
    </sheetView>
  </sheetViews>
  <sheetFormatPr baseColWidth="10" defaultColWidth="9.140625" defaultRowHeight="11.25" x14ac:dyDescent="0.2"/>
  <cols>
    <col min="1" max="1" width="4.42578125" style="27" bestFit="1" customWidth="1"/>
    <col min="2" max="2" width="27.28515625" style="27" customWidth="1"/>
    <col min="3" max="3" width="6.5703125" style="27" bestFit="1" customWidth="1"/>
    <col min="4" max="52" width="7" style="27" bestFit="1" customWidth="1"/>
    <col min="53" max="63" width="6.5703125" style="27" customWidth="1"/>
    <col min="64" max="16384" width="9.140625" style="27"/>
  </cols>
  <sheetData>
    <row r="1" spans="1:62" x14ac:dyDescent="0.2">
      <c r="B1" s="2" t="s">
        <v>165</v>
      </c>
    </row>
    <row r="2" spans="1:62" x14ac:dyDescent="0.2">
      <c r="B2" s="3" t="s">
        <v>150</v>
      </c>
    </row>
    <row r="3" spans="1:62" x14ac:dyDescent="0.2">
      <c r="B3" s="4" t="s">
        <v>151</v>
      </c>
    </row>
    <row r="6" spans="1:62" ht="22.5" x14ac:dyDescent="0.2">
      <c r="A6" s="5" t="s">
        <v>92</v>
      </c>
      <c r="B6" s="65" t="s">
        <v>154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7">
        <v>2022</v>
      </c>
      <c r="Y6" s="30">
        <v>2023</v>
      </c>
      <c r="Z6" s="6">
        <v>2024</v>
      </c>
      <c r="AA6" s="30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7">
        <v>2053</v>
      </c>
      <c r="BD6" s="7">
        <v>2054</v>
      </c>
      <c r="BE6" s="7">
        <v>2055</v>
      </c>
      <c r="BF6" s="7">
        <v>2056</v>
      </c>
      <c r="BG6" s="7">
        <v>2057</v>
      </c>
      <c r="BH6" s="7">
        <v>2058</v>
      </c>
      <c r="BI6" s="7">
        <v>2059</v>
      </c>
      <c r="BJ6" s="6">
        <v>2060</v>
      </c>
    </row>
    <row r="7" spans="1:62" x14ac:dyDescent="0.2">
      <c r="A7" s="8">
        <v>5001</v>
      </c>
      <c r="B7" s="10" t="s">
        <v>103</v>
      </c>
      <c r="C7" s="12">
        <v>5</v>
      </c>
      <c r="D7" s="12">
        <v>1.9999999999999998</v>
      </c>
      <c r="E7" s="12">
        <v>3.0000000000000004</v>
      </c>
      <c r="F7" s="12">
        <v>2.0000000000000004</v>
      </c>
      <c r="G7" s="12">
        <v>1.9999999999999998</v>
      </c>
      <c r="H7" s="12">
        <v>3</v>
      </c>
      <c r="I7" s="12">
        <v>1.9999999999999998</v>
      </c>
      <c r="J7" s="12">
        <v>3.0000000000000004</v>
      </c>
      <c r="K7" s="12">
        <v>5</v>
      </c>
      <c r="L7" s="12">
        <v>3.0000000000000013</v>
      </c>
      <c r="M7" s="12">
        <v>5</v>
      </c>
      <c r="N7" s="12">
        <v>5.0000000000000009</v>
      </c>
      <c r="O7" s="12">
        <v>9</v>
      </c>
      <c r="P7" s="12">
        <v>11.000000000000004</v>
      </c>
      <c r="Q7" s="12">
        <v>8.9999999999999982</v>
      </c>
      <c r="R7" s="12">
        <v>9.0000000000000018</v>
      </c>
      <c r="S7" s="12">
        <v>12.000000000000002</v>
      </c>
      <c r="T7" s="12">
        <v>9.0000000000000018</v>
      </c>
      <c r="U7" s="12">
        <v>10</v>
      </c>
      <c r="V7" s="12">
        <v>12.000000000000004</v>
      </c>
      <c r="W7" s="12">
        <v>15.000000000000004</v>
      </c>
      <c r="X7" s="12">
        <v>14.000000000000002</v>
      </c>
      <c r="Y7" s="69">
        <v>14.000000000000005</v>
      </c>
      <c r="Z7" s="11">
        <v>14.028270345856733</v>
      </c>
      <c r="AA7" s="69">
        <v>11.341863234737255</v>
      </c>
      <c r="AB7" s="12">
        <v>9.796065178569858</v>
      </c>
      <c r="AC7" s="12">
        <v>9.2190383828739648</v>
      </c>
      <c r="AD7" s="12">
        <v>7.026510315056127</v>
      </c>
      <c r="AE7" s="12">
        <v>5.3860953169593602</v>
      </c>
      <c r="AF7" s="12">
        <v>4.519610000614966</v>
      </c>
      <c r="AG7" s="12">
        <v>3.8326329728675672</v>
      </c>
      <c r="AH7" s="12">
        <v>3.4278872392037831</v>
      </c>
      <c r="AI7" s="12">
        <v>2.9556101939080199</v>
      </c>
      <c r="AJ7" s="12">
        <v>2.5114753947227539</v>
      </c>
      <c r="AK7" s="12">
        <v>2.3742650708159947</v>
      </c>
      <c r="AL7" s="12">
        <v>2.1118157797905894</v>
      </c>
      <c r="AM7" s="12">
        <v>1.8305280999194371</v>
      </c>
      <c r="AN7" s="12">
        <v>1.7704650628499334</v>
      </c>
      <c r="AO7" s="12">
        <v>1.6453286729344809</v>
      </c>
      <c r="AP7" s="12">
        <v>1.5139462113654545</v>
      </c>
      <c r="AQ7" s="12">
        <v>1.4732820118968322</v>
      </c>
      <c r="AR7" s="12">
        <v>0.37758255021631881</v>
      </c>
      <c r="AS7" s="12">
        <v>0.34038540504149534</v>
      </c>
      <c r="AT7" s="12">
        <v>1.3053808506576636</v>
      </c>
      <c r="AU7" s="12">
        <v>1.267177484488871</v>
      </c>
      <c r="AV7" s="12">
        <v>1.2348879077198347</v>
      </c>
      <c r="AW7" s="12">
        <v>1.1959142764291757</v>
      </c>
      <c r="AX7" s="12">
        <v>1.1691691143779517</v>
      </c>
      <c r="AY7" s="12">
        <v>1.1703261196803043</v>
      </c>
      <c r="AZ7" s="11">
        <v>1.1553330283318228</v>
      </c>
      <c r="BA7" s="12">
        <v>1.1418793898329205</v>
      </c>
      <c r="BB7" s="12">
        <v>1.1192771534285624</v>
      </c>
      <c r="BC7" s="12">
        <v>1.116642701652065</v>
      </c>
      <c r="BD7" s="12">
        <v>1.098091032634567</v>
      </c>
      <c r="BE7" s="12">
        <v>1.1075540281632381</v>
      </c>
      <c r="BF7" s="12">
        <v>1.128280819417256</v>
      </c>
      <c r="BG7" s="12">
        <v>0.13264658366552748</v>
      </c>
      <c r="BH7" s="12">
        <v>0.13111695715466021</v>
      </c>
      <c r="BI7" s="12">
        <v>0.14751533647663617</v>
      </c>
      <c r="BJ7" s="11">
        <v>0.14746272329134766</v>
      </c>
    </row>
    <row r="8" spans="1:62" x14ac:dyDescent="0.2">
      <c r="A8" s="8">
        <v>5001</v>
      </c>
      <c r="B8" s="9" t="s">
        <v>3</v>
      </c>
      <c r="C8" s="12">
        <v>776.29000085592281</v>
      </c>
      <c r="D8" s="12">
        <v>740.91000217199326</v>
      </c>
      <c r="E8" s="12">
        <v>751.59000200033199</v>
      </c>
      <c r="F8" s="12">
        <v>717.92000097036362</v>
      </c>
      <c r="G8" s="12">
        <v>667.30000132322311</v>
      </c>
      <c r="H8" s="12">
        <v>650.97000163793575</v>
      </c>
      <c r="I8" s="12">
        <v>632.08000117540348</v>
      </c>
      <c r="J8" s="12">
        <v>619.31000226736069</v>
      </c>
      <c r="K8" s="12">
        <v>654.8300018310548</v>
      </c>
      <c r="L8" s="12">
        <v>671.91000270843494</v>
      </c>
      <c r="M8" s="12">
        <v>715.57000231742836</v>
      </c>
      <c r="N8" s="12">
        <v>740.2100026607518</v>
      </c>
      <c r="O8" s="12">
        <v>812.87000346183788</v>
      </c>
      <c r="P8" s="12">
        <v>875.30000400543247</v>
      </c>
      <c r="Q8" s="12">
        <v>906.6600039005275</v>
      </c>
      <c r="R8" s="12">
        <v>949.23000288009666</v>
      </c>
      <c r="S8" s="12">
        <v>1009.5200023651125</v>
      </c>
      <c r="T8" s="12">
        <v>1043.8800026178362</v>
      </c>
      <c r="U8" s="12">
        <v>1107.8800013065338</v>
      </c>
      <c r="V8" s="12">
        <v>1165.6800019741058</v>
      </c>
      <c r="W8" s="12">
        <v>1234.7400026321411</v>
      </c>
      <c r="X8" s="12">
        <v>1234.0500025749209</v>
      </c>
      <c r="Y8" s="69">
        <v>1280.2400040626524</v>
      </c>
      <c r="Z8" s="11">
        <v>1287.0666794731362</v>
      </c>
      <c r="AA8" s="69">
        <v>1280.7842099371253</v>
      </c>
      <c r="AB8" s="12">
        <v>1300.0304342250897</v>
      </c>
      <c r="AC8" s="12">
        <v>1292.2957540738764</v>
      </c>
      <c r="AD8" s="12">
        <v>1280.8412053075645</v>
      </c>
      <c r="AE8" s="12">
        <v>1268.6594867584977</v>
      </c>
      <c r="AF8" s="12">
        <v>1275.6436721477735</v>
      </c>
      <c r="AG8" s="12">
        <v>1292.8988769654968</v>
      </c>
      <c r="AH8" s="12">
        <v>1297.0712854180269</v>
      </c>
      <c r="AI8" s="12">
        <v>1297.3600451130635</v>
      </c>
      <c r="AJ8" s="12">
        <v>1305.673191807173</v>
      </c>
      <c r="AK8" s="12">
        <v>1323.2569583591639</v>
      </c>
      <c r="AL8" s="12">
        <v>1328.9706215062195</v>
      </c>
      <c r="AM8" s="12">
        <v>1339.2847094583442</v>
      </c>
      <c r="AN8" s="12">
        <v>1366.40671032144</v>
      </c>
      <c r="AO8" s="12">
        <v>1381.3850114503498</v>
      </c>
      <c r="AP8" s="12">
        <v>1403.4291824673335</v>
      </c>
      <c r="AQ8" s="12">
        <v>1439.660866697548</v>
      </c>
      <c r="AR8" s="12">
        <v>1471.8198534816029</v>
      </c>
      <c r="AS8" s="12">
        <v>1488.7629133303026</v>
      </c>
      <c r="AT8" s="12">
        <v>1489.2531068890637</v>
      </c>
      <c r="AU8" s="12">
        <v>1499.051055442269</v>
      </c>
      <c r="AV8" s="12">
        <v>1514.336377192893</v>
      </c>
      <c r="AW8" s="12">
        <v>1516.4000539789099</v>
      </c>
      <c r="AX8" s="12">
        <v>1530.1892141603321</v>
      </c>
      <c r="AY8" s="12">
        <v>1536.4616606282902</v>
      </c>
      <c r="AZ8" s="11">
        <v>1537.2551977674184</v>
      </c>
      <c r="BA8" s="12">
        <v>1540.0156758108587</v>
      </c>
      <c r="BB8" s="12">
        <v>1549.9967430497636</v>
      </c>
      <c r="BC8" s="12">
        <v>1556.6016980751456</v>
      </c>
      <c r="BD8" s="12">
        <v>1561.7129972693858</v>
      </c>
      <c r="BE8" s="12">
        <v>1570.9126733529324</v>
      </c>
      <c r="BF8" s="12">
        <v>1581.7916358151813</v>
      </c>
      <c r="BG8" s="12">
        <v>1606.6683033478855</v>
      </c>
      <c r="BH8" s="12">
        <v>1629.7832545069989</v>
      </c>
      <c r="BI8" s="12">
        <v>1648.694203861289</v>
      </c>
      <c r="BJ8" s="11">
        <v>1667.4890858850508</v>
      </c>
    </row>
    <row r="9" spans="1:62" x14ac:dyDescent="0.2">
      <c r="A9" s="8">
        <v>5001</v>
      </c>
      <c r="B9" s="9" t="s">
        <v>4</v>
      </c>
      <c r="C9" s="12">
        <v>393.40000247955322</v>
      </c>
      <c r="D9" s="12">
        <v>379.14000082015986</v>
      </c>
      <c r="E9" s="12">
        <v>362.19000196456909</v>
      </c>
      <c r="F9" s="12">
        <v>357.07000303268433</v>
      </c>
      <c r="G9" s="12">
        <v>335.22000217437738</v>
      </c>
      <c r="H9" s="12">
        <v>344.95000219345093</v>
      </c>
      <c r="I9" s="12">
        <v>381.4100022315979</v>
      </c>
      <c r="J9" s="12">
        <v>397.69000244140625</v>
      </c>
      <c r="K9" s="12">
        <v>386.79000377655035</v>
      </c>
      <c r="L9" s="12">
        <v>433.07000064849854</v>
      </c>
      <c r="M9" s="12">
        <v>451.76000380516058</v>
      </c>
      <c r="N9" s="12">
        <v>489.27000045776362</v>
      </c>
      <c r="O9" s="12">
        <v>547.5699977874757</v>
      </c>
      <c r="P9" s="12">
        <v>580.29999351501465</v>
      </c>
      <c r="Q9" s="12">
        <v>630.67000007629395</v>
      </c>
      <c r="R9" s="12">
        <v>684.54999828338612</v>
      </c>
      <c r="S9" s="12">
        <v>710.99999809265137</v>
      </c>
      <c r="T9" s="12">
        <v>758.07999706268288</v>
      </c>
      <c r="U9" s="12">
        <v>785.86999797821022</v>
      </c>
      <c r="V9" s="12">
        <v>814.65999698638961</v>
      </c>
      <c r="W9" s="12">
        <v>846.16999721527077</v>
      </c>
      <c r="X9" s="12">
        <v>867.67999649047863</v>
      </c>
      <c r="Y9" s="69">
        <v>880.37999916076649</v>
      </c>
      <c r="Z9" s="11">
        <v>886.80504719478836</v>
      </c>
      <c r="AA9" s="69">
        <v>897.88877577660639</v>
      </c>
      <c r="AB9" s="12">
        <v>910.00079625073784</v>
      </c>
      <c r="AC9" s="12">
        <v>904.31868536361583</v>
      </c>
      <c r="AD9" s="12">
        <v>894.26314330716014</v>
      </c>
      <c r="AE9" s="12">
        <v>879.08072088792528</v>
      </c>
      <c r="AF9" s="12">
        <v>884.48254382905873</v>
      </c>
      <c r="AG9" s="12">
        <v>884.39252559055922</v>
      </c>
      <c r="AH9" s="12">
        <v>891.22505848949947</v>
      </c>
      <c r="AI9" s="12">
        <v>891.86160466055048</v>
      </c>
      <c r="AJ9" s="12">
        <v>889.83493175494175</v>
      </c>
      <c r="AK9" s="12">
        <v>896.51769631456455</v>
      </c>
      <c r="AL9" s="12">
        <v>904.16280728706943</v>
      </c>
      <c r="AM9" s="12">
        <v>923.44870583810871</v>
      </c>
      <c r="AN9" s="12">
        <v>925.59050345307321</v>
      </c>
      <c r="AO9" s="12">
        <v>925.25247776174558</v>
      </c>
      <c r="AP9" s="12">
        <v>935.4279235520554</v>
      </c>
      <c r="AQ9" s="12">
        <v>952.07913838924696</v>
      </c>
      <c r="AR9" s="12">
        <v>964.19560627451449</v>
      </c>
      <c r="AS9" s="12">
        <v>964.86982891781997</v>
      </c>
      <c r="AT9" s="12">
        <v>966.91828702568466</v>
      </c>
      <c r="AU9" s="12">
        <v>961.69322522420543</v>
      </c>
      <c r="AV9" s="12">
        <v>961.64093571412229</v>
      </c>
      <c r="AW9" s="12">
        <v>956.14680171090276</v>
      </c>
      <c r="AX9" s="12">
        <v>960.91835496497959</v>
      </c>
      <c r="AY9" s="12">
        <v>958.94166594868534</v>
      </c>
      <c r="AZ9" s="11">
        <v>951.48228291125383</v>
      </c>
      <c r="BA9" s="12">
        <v>954.04890536809592</v>
      </c>
      <c r="BB9" s="12">
        <v>953.94330327905163</v>
      </c>
      <c r="BC9" s="12">
        <v>956.28184381806386</v>
      </c>
      <c r="BD9" s="12">
        <v>955.55174844110991</v>
      </c>
      <c r="BE9" s="12">
        <v>960.32861877538608</v>
      </c>
      <c r="BF9" s="12">
        <v>969.67660085831062</v>
      </c>
      <c r="BG9" s="12">
        <v>975.31015597254373</v>
      </c>
      <c r="BH9" s="12">
        <v>992.52602955847647</v>
      </c>
      <c r="BI9" s="12">
        <v>998.71037036127723</v>
      </c>
      <c r="BJ9" s="11">
        <v>1010.0121065563234</v>
      </c>
    </row>
    <row r="10" spans="1:62" x14ac:dyDescent="0.2">
      <c r="A10" s="8">
        <v>5001</v>
      </c>
      <c r="B10" s="9" t="s">
        <v>5</v>
      </c>
      <c r="C10" s="12">
        <v>298.08000087738031</v>
      </c>
      <c r="D10" s="12">
        <v>270.84999895095831</v>
      </c>
      <c r="E10" s="12">
        <v>259.08000063896179</v>
      </c>
      <c r="F10" s="12">
        <v>241.39000058174133</v>
      </c>
      <c r="G10" s="12">
        <v>208.12000107765198</v>
      </c>
      <c r="H10" s="12">
        <v>203.98999893665311</v>
      </c>
      <c r="I10" s="12">
        <v>206.69999861717224</v>
      </c>
      <c r="J10" s="12">
        <v>183.65000057220459</v>
      </c>
      <c r="K10" s="12">
        <v>172.70999979972834</v>
      </c>
      <c r="L10" s="12">
        <v>161.93999862670898</v>
      </c>
      <c r="M10" s="12">
        <v>162.33999967575076</v>
      </c>
      <c r="N10" s="12">
        <v>178.04000091552737</v>
      </c>
      <c r="O10" s="12">
        <v>180.28000044822696</v>
      </c>
      <c r="P10" s="12">
        <v>197.64000010490423</v>
      </c>
      <c r="Q10" s="12">
        <v>190.3899998664856</v>
      </c>
      <c r="R10" s="12">
        <v>208.92999982833862</v>
      </c>
      <c r="S10" s="12">
        <v>218.50000047683707</v>
      </c>
      <c r="T10" s="12">
        <v>246.2499985694885</v>
      </c>
      <c r="U10" s="12">
        <v>282.25000071525574</v>
      </c>
      <c r="V10" s="12">
        <v>317.54999899864197</v>
      </c>
      <c r="W10" s="12">
        <v>354.42999839782709</v>
      </c>
      <c r="X10" s="12">
        <v>366.62999963760376</v>
      </c>
      <c r="Y10" s="69">
        <v>386.819999217987</v>
      </c>
      <c r="Z10" s="11">
        <v>401.24751766880456</v>
      </c>
      <c r="AA10" s="69">
        <v>411.99093441334367</v>
      </c>
      <c r="AB10" s="12">
        <v>436.22430038517962</v>
      </c>
      <c r="AC10" s="12">
        <v>463.14562624600711</v>
      </c>
      <c r="AD10" s="12">
        <v>494.14638365700989</v>
      </c>
      <c r="AE10" s="12">
        <v>507.8801163039746</v>
      </c>
      <c r="AF10" s="12">
        <v>524.0964071495705</v>
      </c>
      <c r="AG10" s="12">
        <v>551.31194915849665</v>
      </c>
      <c r="AH10" s="12">
        <v>568.89394191238171</v>
      </c>
      <c r="AI10" s="12">
        <v>589.59159622955769</v>
      </c>
      <c r="AJ10" s="12">
        <v>597.83017405971123</v>
      </c>
      <c r="AK10" s="12">
        <v>618.44087533273284</v>
      </c>
      <c r="AL10" s="12">
        <v>641.85197484993489</v>
      </c>
      <c r="AM10" s="12">
        <v>663.72817468885296</v>
      </c>
      <c r="AN10" s="12">
        <v>691.85990963390111</v>
      </c>
      <c r="AO10" s="12">
        <v>722.43630697090384</v>
      </c>
      <c r="AP10" s="12">
        <v>743.88958469305783</v>
      </c>
      <c r="AQ10" s="12">
        <v>762.42970607149755</v>
      </c>
      <c r="AR10" s="12">
        <v>784.13063516534112</v>
      </c>
      <c r="AS10" s="12">
        <v>806.39677816998119</v>
      </c>
      <c r="AT10" s="12">
        <v>819.20823602474798</v>
      </c>
      <c r="AU10" s="12">
        <v>834.58336018004866</v>
      </c>
      <c r="AV10" s="12">
        <v>851.8268426589384</v>
      </c>
      <c r="AW10" s="12">
        <v>872.3473276372232</v>
      </c>
      <c r="AX10" s="12">
        <v>887.49206345416064</v>
      </c>
      <c r="AY10" s="12">
        <v>900.60159275205217</v>
      </c>
      <c r="AZ10" s="11">
        <v>916.43148135462627</v>
      </c>
      <c r="BA10" s="12">
        <v>927.92833132138867</v>
      </c>
      <c r="BB10" s="12">
        <v>939.32299863503681</v>
      </c>
      <c r="BC10" s="12">
        <v>956.89323831121987</v>
      </c>
      <c r="BD10" s="12">
        <v>975.39733647248272</v>
      </c>
      <c r="BE10" s="12">
        <v>993.19697320039779</v>
      </c>
      <c r="BF10" s="12">
        <v>1016.1286660404243</v>
      </c>
      <c r="BG10" s="12">
        <v>1042.9860281581703</v>
      </c>
      <c r="BH10" s="12">
        <v>1066.6132379693142</v>
      </c>
      <c r="BI10" s="12">
        <v>1088.2931850056989</v>
      </c>
      <c r="BJ10" s="11">
        <v>1114.7323582792096</v>
      </c>
    </row>
    <row r="11" spans="1:62" x14ac:dyDescent="0.2">
      <c r="A11" s="8">
        <v>5001</v>
      </c>
      <c r="B11" s="9" t="s">
        <v>6</v>
      </c>
      <c r="C11" s="12">
        <v>552.13000011444092</v>
      </c>
      <c r="D11" s="12">
        <v>513.16999912261952</v>
      </c>
      <c r="E11" s="12">
        <v>483.22000360488897</v>
      </c>
      <c r="F11" s="12">
        <v>450.20000028610229</v>
      </c>
      <c r="G11" s="12">
        <v>438.48999929428095</v>
      </c>
      <c r="H11" s="12">
        <v>409.68000030517567</v>
      </c>
      <c r="I11" s="12">
        <v>380.73000335693354</v>
      </c>
      <c r="J11" s="12">
        <v>382.69999885559082</v>
      </c>
      <c r="K11" s="12">
        <v>374.3500013351441</v>
      </c>
      <c r="L11" s="12">
        <v>388.81999731063843</v>
      </c>
      <c r="M11" s="12">
        <v>420.23000144958485</v>
      </c>
      <c r="N11" s="12">
        <v>448.83999729156506</v>
      </c>
      <c r="O11" s="12">
        <v>482.99000072479242</v>
      </c>
      <c r="P11" s="12">
        <v>535.43000078201305</v>
      </c>
      <c r="Q11" s="12">
        <v>570.09000110626221</v>
      </c>
      <c r="R11" s="12">
        <v>598.1900062561034</v>
      </c>
      <c r="S11" s="12">
        <v>633.05000591278076</v>
      </c>
      <c r="T11" s="12">
        <v>661.12000370025635</v>
      </c>
      <c r="U11" s="12">
        <v>666.2500057220459</v>
      </c>
      <c r="V11" s="12">
        <v>687.94000148773182</v>
      </c>
      <c r="W11" s="12">
        <v>689.79000473022472</v>
      </c>
      <c r="X11" s="12">
        <v>720.72000122070313</v>
      </c>
      <c r="Y11" s="69">
        <v>726.30000495910645</v>
      </c>
      <c r="Z11" s="11">
        <v>721.67719410173868</v>
      </c>
      <c r="AA11" s="69">
        <v>715.58492814596616</v>
      </c>
      <c r="AB11" s="12">
        <v>707.23178800873234</v>
      </c>
      <c r="AC11" s="12">
        <v>687.90978357565007</v>
      </c>
      <c r="AD11" s="12">
        <v>681.32668745861474</v>
      </c>
      <c r="AE11" s="12">
        <v>670.69524853834673</v>
      </c>
      <c r="AF11" s="12">
        <v>667.28124587595812</v>
      </c>
      <c r="AG11" s="12">
        <v>667.31305939226309</v>
      </c>
      <c r="AH11" s="12">
        <v>666.60599621484471</v>
      </c>
      <c r="AI11" s="12">
        <v>671.12256854929672</v>
      </c>
      <c r="AJ11" s="12">
        <v>683.57819984002356</v>
      </c>
      <c r="AK11" s="12">
        <v>684.92706367673611</v>
      </c>
      <c r="AL11" s="12">
        <v>681.12123802477834</v>
      </c>
      <c r="AM11" s="12">
        <v>692.55397287409312</v>
      </c>
      <c r="AN11" s="12">
        <v>699.5811808417651</v>
      </c>
      <c r="AO11" s="12">
        <v>701.20121692025702</v>
      </c>
      <c r="AP11" s="12">
        <v>706.17224301736962</v>
      </c>
      <c r="AQ11" s="12">
        <v>719.75323765511826</v>
      </c>
      <c r="AR11" s="12">
        <v>720.88732889921926</v>
      </c>
      <c r="AS11" s="12">
        <v>723.68429140198441</v>
      </c>
      <c r="AT11" s="12">
        <v>727.78918872566237</v>
      </c>
      <c r="AU11" s="12">
        <v>728.60606329807945</v>
      </c>
      <c r="AV11" s="12">
        <v>715.1782871903315</v>
      </c>
      <c r="AW11" s="12">
        <v>714.30921059257923</v>
      </c>
      <c r="AX11" s="12">
        <v>712.66783336560434</v>
      </c>
      <c r="AY11" s="12">
        <v>717.89548465891062</v>
      </c>
      <c r="AZ11" s="11">
        <v>714.30863261086733</v>
      </c>
      <c r="BA11" s="12">
        <v>712.90724447307139</v>
      </c>
      <c r="BB11" s="12">
        <v>715.73566628504307</v>
      </c>
      <c r="BC11" s="12">
        <v>727.42360572222015</v>
      </c>
      <c r="BD11" s="12">
        <v>723.70549473906044</v>
      </c>
      <c r="BE11" s="12">
        <v>730.54588217417199</v>
      </c>
      <c r="BF11" s="12">
        <v>735.50045237536494</v>
      </c>
      <c r="BG11" s="12">
        <v>739.83627204038828</v>
      </c>
      <c r="BH11" s="12">
        <v>746.91809519030971</v>
      </c>
      <c r="BI11" s="12">
        <v>762.75251656002422</v>
      </c>
      <c r="BJ11" s="11">
        <v>772.04586299882374</v>
      </c>
    </row>
    <row r="12" spans="1:62" x14ac:dyDescent="0.2">
      <c r="A12" s="8">
        <v>5001</v>
      </c>
      <c r="B12" s="9" t="s">
        <v>7</v>
      </c>
      <c r="C12" s="12">
        <v>667.99999999999989</v>
      </c>
      <c r="D12" s="12">
        <v>621.99999999999989</v>
      </c>
      <c r="E12" s="12">
        <v>612</v>
      </c>
      <c r="F12" s="12">
        <v>560.99999999999989</v>
      </c>
      <c r="G12" s="12">
        <v>534</v>
      </c>
      <c r="H12" s="12">
        <v>507.00000000000011</v>
      </c>
      <c r="I12" s="12">
        <v>483.99999999999994</v>
      </c>
      <c r="J12" s="12">
        <v>453.99999999999994</v>
      </c>
      <c r="K12" s="12">
        <v>433.99999999999994</v>
      </c>
      <c r="L12" s="12">
        <v>434</v>
      </c>
      <c r="M12" s="12">
        <v>429</v>
      </c>
      <c r="N12" s="12">
        <v>440.99999999999994</v>
      </c>
      <c r="O12" s="12">
        <v>429.99999999999994</v>
      </c>
      <c r="P12" s="12">
        <v>429.00000000000017</v>
      </c>
      <c r="Q12" s="12">
        <v>482.00000000000006</v>
      </c>
      <c r="R12" s="12">
        <v>507</v>
      </c>
      <c r="S12" s="12">
        <v>618</v>
      </c>
      <c r="T12" s="12">
        <v>711</v>
      </c>
      <c r="U12" s="12">
        <v>749</v>
      </c>
      <c r="V12" s="12">
        <v>790</v>
      </c>
      <c r="W12" s="12">
        <v>825.99999999999989</v>
      </c>
      <c r="X12" s="12">
        <v>866.00000000000011</v>
      </c>
      <c r="Y12" s="69">
        <v>920.00000000000045</v>
      </c>
      <c r="Z12" s="11">
        <v>973.95535534929058</v>
      </c>
      <c r="AA12" s="69">
        <v>1062.5629805189842</v>
      </c>
      <c r="AB12" s="12">
        <v>1099.9452208772038</v>
      </c>
      <c r="AC12" s="12">
        <v>1164.3369061884225</v>
      </c>
      <c r="AD12" s="12">
        <v>1191.0882906862555</v>
      </c>
      <c r="AE12" s="12">
        <v>1203.2798071268685</v>
      </c>
      <c r="AF12" s="12">
        <v>1225.3750058353005</v>
      </c>
      <c r="AG12" s="12">
        <v>1240.2981126188495</v>
      </c>
      <c r="AH12" s="12">
        <v>1279.9169759755732</v>
      </c>
      <c r="AI12" s="12">
        <v>1321.6155447123429</v>
      </c>
      <c r="AJ12" s="12">
        <v>1373.174360731495</v>
      </c>
      <c r="AK12" s="12">
        <v>1410.8715269965185</v>
      </c>
      <c r="AL12" s="12">
        <v>1446.894842395242</v>
      </c>
      <c r="AM12" s="12">
        <v>1474.7352255733147</v>
      </c>
      <c r="AN12" s="12">
        <v>1495.3271342793923</v>
      </c>
      <c r="AO12" s="12">
        <v>1531.0528272377555</v>
      </c>
      <c r="AP12" s="12">
        <v>1567.4871171365717</v>
      </c>
      <c r="AQ12" s="12">
        <v>1604.8392943378158</v>
      </c>
      <c r="AR12" s="12">
        <v>1645.5463345312787</v>
      </c>
      <c r="AS12" s="12">
        <v>1676.6207544148469</v>
      </c>
      <c r="AT12" s="12">
        <v>1696.1860646907276</v>
      </c>
      <c r="AU12" s="12">
        <v>1708.792327044034</v>
      </c>
      <c r="AV12" s="12">
        <v>1719.0599087440301</v>
      </c>
      <c r="AW12" s="12">
        <v>1725.4975498169695</v>
      </c>
      <c r="AX12" s="12">
        <v>1739.2112233375985</v>
      </c>
      <c r="AY12" s="12">
        <v>1753.5717774766051</v>
      </c>
      <c r="AZ12" s="11">
        <v>1766.5892880717865</v>
      </c>
      <c r="BA12" s="12">
        <v>1779.3835716361457</v>
      </c>
      <c r="BB12" s="12">
        <v>1793.7858254106261</v>
      </c>
      <c r="BC12" s="12">
        <v>1807.8194877728986</v>
      </c>
      <c r="BD12" s="12">
        <v>1825.3050345938882</v>
      </c>
      <c r="BE12" s="12">
        <v>1841.5706554004137</v>
      </c>
      <c r="BF12" s="12">
        <v>1866.6111222059433</v>
      </c>
      <c r="BG12" s="12">
        <v>1897.1942094357059</v>
      </c>
      <c r="BH12" s="12">
        <v>1934.0198418710186</v>
      </c>
      <c r="BI12" s="12">
        <v>1968.1107778967078</v>
      </c>
      <c r="BJ12" s="11">
        <v>2002.8634054433594</v>
      </c>
    </row>
    <row r="13" spans="1:62" x14ac:dyDescent="0.2">
      <c r="A13" s="8">
        <v>5001</v>
      </c>
      <c r="B13" s="9" t="s">
        <v>8</v>
      </c>
      <c r="C13" s="12">
        <v>250.43999898433682</v>
      </c>
      <c r="D13" s="12">
        <v>255.70999950170511</v>
      </c>
      <c r="E13" s="12">
        <v>244.1399992704392</v>
      </c>
      <c r="F13" s="12">
        <v>225.67999845743176</v>
      </c>
      <c r="G13" s="12">
        <v>228.19999843835825</v>
      </c>
      <c r="H13" s="12">
        <v>224.47999900579447</v>
      </c>
      <c r="I13" s="12">
        <v>238.34000009298333</v>
      </c>
      <c r="J13" s="12">
        <v>229.04000025987634</v>
      </c>
      <c r="K13" s="12">
        <v>231.85999936796725</v>
      </c>
      <c r="L13" s="12">
        <v>228.59999979473656</v>
      </c>
      <c r="M13" s="12">
        <v>236.43999916315073</v>
      </c>
      <c r="N13" s="12">
        <v>244.52999919652942</v>
      </c>
      <c r="O13" s="12">
        <v>279.99999952316284</v>
      </c>
      <c r="P13" s="12">
        <v>353.88999950885773</v>
      </c>
      <c r="Q13" s="12">
        <v>401.88999879360216</v>
      </c>
      <c r="R13" s="12">
        <v>448.30999875068659</v>
      </c>
      <c r="S13" s="12">
        <v>492.46999913454056</v>
      </c>
      <c r="T13" s="12">
        <v>536.71999990940071</v>
      </c>
      <c r="U13" s="12">
        <v>565.17999798059452</v>
      </c>
      <c r="V13" s="12">
        <v>586.08999437093735</v>
      </c>
      <c r="W13" s="12">
        <v>618.59999704360962</v>
      </c>
      <c r="X13" s="12">
        <v>670.26999950408936</v>
      </c>
      <c r="Y13" s="69">
        <v>717.45000064373005</v>
      </c>
      <c r="Z13" s="11">
        <v>776.75600472915255</v>
      </c>
      <c r="AA13" s="69">
        <v>789.1586983642178</v>
      </c>
      <c r="AB13" s="12">
        <v>796.43870061754285</v>
      </c>
      <c r="AC13" s="12">
        <v>795.95802211804858</v>
      </c>
      <c r="AD13" s="12">
        <v>820.36872136444174</v>
      </c>
      <c r="AE13" s="12">
        <v>835.61167949404194</v>
      </c>
      <c r="AF13" s="12">
        <v>850.76662031782644</v>
      </c>
      <c r="AG13" s="12">
        <v>888.32491832704829</v>
      </c>
      <c r="AH13" s="12">
        <v>922.36768554407229</v>
      </c>
      <c r="AI13" s="12">
        <v>956.69907308173424</v>
      </c>
      <c r="AJ13" s="12">
        <v>990.91371413260731</v>
      </c>
      <c r="AK13" s="12">
        <v>1003.5556703540974</v>
      </c>
      <c r="AL13" s="12">
        <v>1019.6228696886972</v>
      </c>
      <c r="AM13" s="12">
        <v>1042.6980169886847</v>
      </c>
      <c r="AN13" s="12">
        <v>1070.4861358451785</v>
      </c>
      <c r="AO13" s="12">
        <v>1095.1655039566292</v>
      </c>
      <c r="AP13" s="12">
        <v>1115.8964336371919</v>
      </c>
      <c r="AQ13" s="12">
        <v>1137.8340638297566</v>
      </c>
      <c r="AR13" s="12">
        <v>1159.3269636184782</v>
      </c>
      <c r="AS13" s="12">
        <v>1174.2271231982722</v>
      </c>
      <c r="AT13" s="12">
        <v>1177.9521501209949</v>
      </c>
      <c r="AU13" s="12">
        <v>1178.1124253097107</v>
      </c>
      <c r="AV13" s="12">
        <v>1183.0239435643034</v>
      </c>
      <c r="AW13" s="12">
        <v>1188.0507554402077</v>
      </c>
      <c r="AX13" s="12">
        <v>1197.1990102736095</v>
      </c>
      <c r="AY13" s="12">
        <v>1199.2876050437596</v>
      </c>
      <c r="AZ13" s="11">
        <v>1208.4421247379298</v>
      </c>
      <c r="BA13" s="12">
        <v>1214.707870491739</v>
      </c>
      <c r="BB13" s="12">
        <v>1216.2660279524493</v>
      </c>
      <c r="BC13" s="12">
        <v>1226.2022046824</v>
      </c>
      <c r="BD13" s="12">
        <v>1224.3467925490465</v>
      </c>
      <c r="BE13" s="12">
        <v>1233.064351625984</v>
      </c>
      <c r="BF13" s="12">
        <v>1243.5080940161695</v>
      </c>
      <c r="BG13" s="12">
        <v>1258.6319089444446</v>
      </c>
      <c r="BH13" s="12">
        <v>1283.8503941358579</v>
      </c>
      <c r="BI13" s="12">
        <v>1308.1636511013685</v>
      </c>
      <c r="BJ13" s="11">
        <v>1333.9260352976908</v>
      </c>
    </row>
    <row r="14" spans="1:62" x14ac:dyDescent="0.2">
      <c r="A14" s="8">
        <v>5001</v>
      </c>
      <c r="B14" s="9" t="s">
        <v>9</v>
      </c>
      <c r="C14" s="12">
        <v>751.11000072956074</v>
      </c>
      <c r="D14" s="12">
        <v>720.36999893188465</v>
      </c>
      <c r="E14" s="12">
        <v>686.53999590873696</v>
      </c>
      <c r="F14" s="12">
        <v>648.64999651908897</v>
      </c>
      <c r="G14" s="12">
        <v>624.28999757766724</v>
      </c>
      <c r="H14" s="12">
        <v>601.75000023841858</v>
      </c>
      <c r="I14" s="12">
        <v>570.15999960899353</v>
      </c>
      <c r="J14" s="12">
        <v>576.85999870300316</v>
      </c>
      <c r="K14" s="12">
        <v>607.80999636650085</v>
      </c>
      <c r="L14" s="12">
        <v>585.3899950981139</v>
      </c>
      <c r="M14" s="12">
        <v>598.72999644279457</v>
      </c>
      <c r="N14" s="12">
        <v>607.5800004005431</v>
      </c>
      <c r="O14" s="12">
        <v>677.08000445365906</v>
      </c>
      <c r="P14" s="12">
        <v>757.65000414848339</v>
      </c>
      <c r="Q14" s="12">
        <v>809.11000108718883</v>
      </c>
      <c r="R14" s="12">
        <v>825.32999968528759</v>
      </c>
      <c r="S14" s="12">
        <v>867.17000150680542</v>
      </c>
      <c r="T14" s="12">
        <v>924.22000217437767</v>
      </c>
      <c r="U14" s="12">
        <v>943.32999849319481</v>
      </c>
      <c r="V14" s="12">
        <v>992.44999408721935</v>
      </c>
      <c r="W14" s="12">
        <v>1005.230000972748</v>
      </c>
      <c r="X14" s="12">
        <v>1006.4899990558625</v>
      </c>
      <c r="Y14" s="69">
        <v>1015.0099954605101</v>
      </c>
      <c r="Z14" s="11">
        <v>996.82919109718853</v>
      </c>
      <c r="AA14" s="69">
        <v>1027.7396094692174</v>
      </c>
      <c r="AB14" s="12">
        <v>1058.2109119631045</v>
      </c>
      <c r="AC14" s="12">
        <v>1077.9512409374615</v>
      </c>
      <c r="AD14" s="12">
        <v>1087.8443645260406</v>
      </c>
      <c r="AE14" s="12">
        <v>1105.9463478931441</v>
      </c>
      <c r="AF14" s="12">
        <v>1136.2555846296589</v>
      </c>
      <c r="AG14" s="12">
        <v>1171.5574046784302</v>
      </c>
      <c r="AH14" s="12">
        <v>1210.8470203168624</v>
      </c>
      <c r="AI14" s="12">
        <v>1249.7294959843061</v>
      </c>
      <c r="AJ14" s="12">
        <v>1305.8829500907786</v>
      </c>
      <c r="AK14" s="12">
        <v>1339.648655532143</v>
      </c>
      <c r="AL14" s="12">
        <v>1385.5675101127763</v>
      </c>
      <c r="AM14" s="12">
        <v>1423.4012021635349</v>
      </c>
      <c r="AN14" s="12">
        <v>1448.5452374918214</v>
      </c>
      <c r="AO14" s="12">
        <v>1477.0027652311308</v>
      </c>
      <c r="AP14" s="12">
        <v>1507.3202296533668</v>
      </c>
      <c r="AQ14" s="12">
        <v>1541.6056979297362</v>
      </c>
      <c r="AR14" s="12">
        <v>1577.8498376113155</v>
      </c>
      <c r="AS14" s="12">
        <v>1602.7499567967511</v>
      </c>
      <c r="AT14" s="12">
        <v>1625.7597911105281</v>
      </c>
      <c r="AU14" s="12">
        <v>1642.5066799530452</v>
      </c>
      <c r="AV14" s="12">
        <v>1656.4852205700897</v>
      </c>
      <c r="AW14" s="12">
        <v>1668.5554808362378</v>
      </c>
      <c r="AX14" s="12">
        <v>1690.1151627334148</v>
      </c>
      <c r="AY14" s="12">
        <v>1706.3369540565436</v>
      </c>
      <c r="AZ14" s="11">
        <v>1719.9730118753935</v>
      </c>
      <c r="BA14" s="12">
        <v>1733.6000676599492</v>
      </c>
      <c r="BB14" s="12">
        <v>1747.5230209145479</v>
      </c>
      <c r="BC14" s="12">
        <v>1762.2193741692374</v>
      </c>
      <c r="BD14" s="12">
        <v>1775.5595230519464</v>
      </c>
      <c r="BE14" s="12">
        <v>1787.0861062730405</v>
      </c>
      <c r="BF14" s="12">
        <v>1808.9689938338195</v>
      </c>
      <c r="BG14" s="12">
        <v>1833.5969345776173</v>
      </c>
      <c r="BH14" s="12">
        <v>1867.4145878241052</v>
      </c>
      <c r="BI14" s="12">
        <v>1892.8982410167159</v>
      </c>
      <c r="BJ14" s="11">
        <v>1923.8133081660194</v>
      </c>
    </row>
    <row r="15" spans="1:62" x14ac:dyDescent="0.2">
      <c r="A15" s="8">
        <v>5001</v>
      </c>
      <c r="B15" s="9" t="s">
        <v>10</v>
      </c>
      <c r="C15" s="12">
        <v>601.86999893188488</v>
      </c>
      <c r="D15" s="12">
        <v>589.59999465942394</v>
      </c>
      <c r="E15" s="12">
        <v>582.15999603271496</v>
      </c>
      <c r="F15" s="12">
        <v>579.72999954223644</v>
      </c>
      <c r="G15" s="12">
        <v>576.14999961853027</v>
      </c>
      <c r="H15" s="12">
        <v>578.73000240325928</v>
      </c>
      <c r="I15" s="12">
        <v>572.43000030517578</v>
      </c>
      <c r="J15" s="12">
        <v>570.89999771118175</v>
      </c>
      <c r="K15" s="12">
        <v>550.60999870300293</v>
      </c>
      <c r="L15" s="12">
        <v>535.34999942779541</v>
      </c>
      <c r="M15" s="12">
        <v>520.09000110626221</v>
      </c>
      <c r="N15" s="12">
        <v>520.2100009918214</v>
      </c>
      <c r="O15" s="12">
        <v>518.29000186920166</v>
      </c>
      <c r="P15" s="12">
        <v>518.09000110626221</v>
      </c>
      <c r="Q15" s="12">
        <v>517.70000076293934</v>
      </c>
      <c r="R15" s="12">
        <v>524.35999965667725</v>
      </c>
      <c r="S15" s="12">
        <v>529.85999870300282</v>
      </c>
      <c r="T15" s="12">
        <v>547.11999988555908</v>
      </c>
      <c r="U15" s="12">
        <v>539.58000230789196</v>
      </c>
      <c r="V15" s="12">
        <v>550.58000135421742</v>
      </c>
      <c r="W15" s="12">
        <v>552.1600022315979</v>
      </c>
      <c r="X15" s="12">
        <v>580.35000133514404</v>
      </c>
      <c r="Y15" s="69">
        <v>571.86000156402611</v>
      </c>
      <c r="Z15" s="11">
        <v>560.52771756941365</v>
      </c>
      <c r="AA15" s="69">
        <v>562.93093866646711</v>
      </c>
      <c r="AB15" s="12">
        <v>573.17556976635922</v>
      </c>
      <c r="AC15" s="12">
        <v>588.5459608959751</v>
      </c>
      <c r="AD15" s="12">
        <v>609.15602326309408</v>
      </c>
      <c r="AE15" s="12">
        <v>619.79595628308743</v>
      </c>
      <c r="AF15" s="12">
        <v>630.14080337631128</v>
      </c>
      <c r="AG15" s="12">
        <v>650.55676030233258</v>
      </c>
      <c r="AH15" s="12">
        <v>666.47503515606888</v>
      </c>
      <c r="AI15" s="12">
        <v>686.98427086888171</v>
      </c>
      <c r="AJ15" s="12">
        <v>711.46222343168745</v>
      </c>
      <c r="AK15" s="12">
        <v>724.57006035642974</v>
      </c>
      <c r="AL15" s="12">
        <v>776.28019341616789</v>
      </c>
      <c r="AM15" s="12">
        <v>783.06666229488621</v>
      </c>
      <c r="AN15" s="12">
        <v>813.85609374425519</v>
      </c>
      <c r="AO15" s="12">
        <v>840.40710189809886</v>
      </c>
      <c r="AP15" s="12">
        <v>861.09808978322451</v>
      </c>
      <c r="AQ15" s="12">
        <v>889.54266905004727</v>
      </c>
      <c r="AR15" s="12">
        <v>905.64048653218629</v>
      </c>
      <c r="AS15" s="12">
        <v>925.20586847349023</v>
      </c>
      <c r="AT15" s="12">
        <v>935.15876838309157</v>
      </c>
      <c r="AU15" s="12">
        <v>944.52840090135032</v>
      </c>
      <c r="AV15" s="12">
        <v>947.72335522803519</v>
      </c>
      <c r="AW15" s="12">
        <v>951.75938589109091</v>
      </c>
      <c r="AX15" s="12">
        <v>963.72949632755467</v>
      </c>
      <c r="AY15" s="12">
        <v>951.34075942668539</v>
      </c>
      <c r="AZ15" s="11">
        <v>956.86465678418131</v>
      </c>
      <c r="BA15" s="12">
        <v>948.18847058219671</v>
      </c>
      <c r="BB15" s="12">
        <v>946.78587696955981</v>
      </c>
      <c r="BC15" s="12">
        <v>949.40917078223686</v>
      </c>
      <c r="BD15" s="12">
        <v>957.34093452443676</v>
      </c>
      <c r="BE15" s="12">
        <v>964.93418844249709</v>
      </c>
      <c r="BF15" s="12">
        <v>979.38352588253872</v>
      </c>
      <c r="BG15" s="12">
        <v>996.83320290070935</v>
      </c>
      <c r="BH15" s="12">
        <v>1015.2086421548194</v>
      </c>
      <c r="BI15" s="12">
        <v>1034.0092997079389</v>
      </c>
      <c r="BJ15" s="11">
        <v>1050.2964035554455</v>
      </c>
    </row>
    <row r="16" spans="1:62" x14ac:dyDescent="0.2">
      <c r="A16" s="8">
        <v>5001</v>
      </c>
      <c r="B16" s="9" t="s">
        <v>11</v>
      </c>
      <c r="C16" s="12">
        <v>207.74999928474426</v>
      </c>
      <c r="D16" s="12">
        <v>189.94999957084656</v>
      </c>
      <c r="E16" s="12">
        <v>193.7699990272522</v>
      </c>
      <c r="F16" s="12">
        <v>199.70999956130981</v>
      </c>
      <c r="G16" s="12">
        <v>189.82999897003174</v>
      </c>
      <c r="H16" s="12">
        <v>215.12999963760376</v>
      </c>
      <c r="I16" s="12">
        <v>246.70000004768369</v>
      </c>
      <c r="J16" s="12">
        <v>242.45999956130984</v>
      </c>
      <c r="K16" s="12">
        <v>257.2200014591217</v>
      </c>
      <c r="L16" s="12">
        <v>275.27999997138971</v>
      </c>
      <c r="M16" s="12">
        <v>297.29000115394598</v>
      </c>
      <c r="N16" s="12">
        <v>326.66000032424921</v>
      </c>
      <c r="O16" s="12">
        <v>354.63999843597412</v>
      </c>
      <c r="P16" s="12">
        <v>387.91999769210821</v>
      </c>
      <c r="Q16" s="12">
        <v>415.45999813079823</v>
      </c>
      <c r="R16" s="12">
        <v>455.8799982070924</v>
      </c>
      <c r="S16" s="12">
        <v>473.3399987220763</v>
      </c>
      <c r="T16" s="12">
        <v>480.1599974632262</v>
      </c>
      <c r="U16" s="12">
        <v>504.12999773025501</v>
      </c>
      <c r="V16" s="12">
        <v>564.24999809265137</v>
      </c>
      <c r="W16" s="12">
        <v>594.19000053405762</v>
      </c>
      <c r="X16" s="12">
        <v>614.22999572753895</v>
      </c>
      <c r="Y16" s="69">
        <v>633.11999607086182</v>
      </c>
      <c r="Z16" s="11">
        <v>676.5985909340061</v>
      </c>
      <c r="AA16" s="69">
        <v>694.60123892472245</v>
      </c>
      <c r="AB16" s="12">
        <v>710.35473020670156</v>
      </c>
      <c r="AC16" s="12">
        <v>716.58210863007105</v>
      </c>
      <c r="AD16" s="12">
        <v>733.91197427539612</v>
      </c>
      <c r="AE16" s="12">
        <v>744.03160732435151</v>
      </c>
      <c r="AF16" s="12">
        <v>763.71539196324477</v>
      </c>
      <c r="AG16" s="12">
        <v>784.85437246652282</v>
      </c>
      <c r="AH16" s="12">
        <v>806.30511651075437</v>
      </c>
      <c r="AI16" s="12">
        <v>817.85552219574129</v>
      </c>
      <c r="AJ16" s="12">
        <v>831.53159621270288</v>
      </c>
      <c r="AK16" s="12">
        <v>841.33218127437965</v>
      </c>
      <c r="AL16" s="12">
        <v>860.88499521619212</v>
      </c>
      <c r="AM16" s="12">
        <v>871.8774700056714</v>
      </c>
      <c r="AN16" s="12">
        <v>876.5264900164359</v>
      </c>
      <c r="AO16" s="12">
        <v>887.55737470002282</v>
      </c>
      <c r="AP16" s="12">
        <v>901.1857537700896</v>
      </c>
      <c r="AQ16" s="12">
        <v>915.96671877883603</v>
      </c>
      <c r="AR16" s="12">
        <v>927.27394073291805</v>
      </c>
      <c r="AS16" s="12">
        <v>930.02446639820209</v>
      </c>
      <c r="AT16" s="12">
        <v>931.10288279255872</v>
      </c>
      <c r="AU16" s="12">
        <v>934.77237377336371</v>
      </c>
      <c r="AV16" s="12">
        <v>938.66644159503812</v>
      </c>
      <c r="AW16" s="12">
        <v>937.24454353508736</v>
      </c>
      <c r="AX16" s="12">
        <v>943.00709362758369</v>
      </c>
      <c r="AY16" s="12">
        <v>942.47839307344464</v>
      </c>
      <c r="AZ16" s="11">
        <v>942.42700509451811</v>
      </c>
      <c r="BA16" s="12">
        <v>941.38726110661526</v>
      </c>
      <c r="BB16" s="12">
        <v>944.42901729130574</v>
      </c>
      <c r="BC16" s="12">
        <v>949.6240713843373</v>
      </c>
      <c r="BD16" s="12">
        <v>949.60869268309807</v>
      </c>
      <c r="BE16" s="12">
        <v>960.33691744591079</v>
      </c>
      <c r="BF16" s="12">
        <v>967.35538056780501</v>
      </c>
      <c r="BG16" s="12">
        <v>980.37868257687819</v>
      </c>
      <c r="BH16" s="12">
        <v>996.22036639928672</v>
      </c>
      <c r="BI16" s="12">
        <v>1007.27514852758</v>
      </c>
      <c r="BJ16" s="11">
        <v>1019.6035909313364</v>
      </c>
    </row>
    <row r="17" spans="1:62" x14ac:dyDescent="0.2">
      <c r="A17" s="8">
        <v>5001</v>
      </c>
      <c r="B17" s="9" t="s">
        <v>12</v>
      </c>
      <c r="C17" s="12">
        <v>87.000000000000014</v>
      </c>
      <c r="D17" s="12">
        <v>91.000000000000014</v>
      </c>
      <c r="E17" s="12">
        <v>90</v>
      </c>
      <c r="F17" s="12">
        <v>93</v>
      </c>
      <c r="G17" s="12">
        <v>89</v>
      </c>
      <c r="H17" s="12">
        <v>87.999999999999986</v>
      </c>
      <c r="I17" s="12">
        <v>84</v>
      </c>
      <c r="J17" s="12">
        <v>87.000000000000014</v>
      </c>
      <c r="K17" s="12">
        <v>90.999999999999986</v>
      </c>
      <c r="L17" s="12">
        <v>96</v>
      </c>
      <c r="M17" s="12">
        <v>104</v>
      </c>
      <c r="N17" s="12">
        <v>114.00000000000001</v>
      </c>
      <c r="O17" s="12">
        <v>121.99999999999999</v>
      </c>
      <c r="P17" s="12">
        <v>129.00000000000003</v>
      </c>
      <c r="Q17" s="12">
        <v>137</v>
      </c>
      <c r="R17" s="12">
        <v>147</v>
      </c>
      <c r="S17" s="12">
        <v>155.99999999999997</v>
      </c>
      <c r="T17" s="12">
        <v>179.99999999999997</v>
      </c>
      <c r="U17" s="12">
        <v>207.00000000000003</v>
      </c>
      <c r="V17" s="12">
        <v>228.99999999999997</v>
      </c>
      <c r="W17" s="12">
        <v>236.00000000000003</v>
      </c>
      <c r="X17" s="12">
        <v>234.00000000000006</v>
      </c>
      <c r="Y17" s="69">
        <v>249.99999999999994</v>
      </c>
      <c r="Z17" s="11">
        <v>251.21422511416031</v>
      </c>
      <c r="AA17" s="69">
        <v>266.02390261164049</v>
      </c>
      <c r="AB17" s="12">
        <v>279.4187229510103</v>
      </c>
      <c r="AC17" s="12">
        <v>291.04236806316578</v>
      </c>
      <c r="AD17" s="12">
        <v>293.35205421157787</v>
      </c>
      <c r="AE17" s="12">
        <v>302.88377623469535</v>
      </c>
      <c r="AF17" s="12">
        <v>308.36636788589232</v>
      </c>
      <c r="AG17" s="12">
        <v>322.92689866573545</v>
      </c>
      <c r="AH17" s="12">
        <v>325.73169390955275</v>
      </c>
      <c r="AI17" s="12">
        <v>336.4212043976255</v>
      </c>
      <c r="AJ17" s="12">
        <v>345.32537150363197</v>
      </c>
      <c r="AK17" s="12">
        <v>364.9973387678728</v>
      </c>
      <c r="AL17" s="12">
        <v>369.43621562386255</v>
      </c>
      <c r="AM17" s="12">
        <v>386.7867027888895</v>
      </c>
      <c r="AN17" s="12">
        <v>396.44512530616788</v>
      </c>
      <c r="AO17" s="12">
        <v>406.79794972714757</v>
      </c>
      <c r="AP17" s="12">
        <v>412.52939178687825</v>
      </c>
      <c r="AQ17" s="12">
        <v>418.9381681141117</v>
      </c>
      <c r="AR17" s="12">
        <v>423.01945758994765</v>
      </c>
      <c r="AS17" s="12">
        <v>428.58693258312553</v>
      </c>
      <c r="AT17" s="12">
        <v>423.24058798145364</v>
      </c>
      <c r="AU17" s="12">
        <v>423.09447943913102</v>
      </c>
      <c r="AV17" s="12">
        <v>417.20065737314366</v>
      </c>
      <c r="AW17" s="12">
        <v>415.88284676732894</v>
      </c>
      <c r="AX17" s="12">
        <v>413.47117276619434</v>
      </c>
      <c r="AY17" s="12">
        <v>412.96626042275881</v>
      </c>
      <c r="AZ17" s="11">
        <v>407.23823333400281</v>
      </c>
      <c r="BA17" s="12">
        <v>405.73257684246846</v>
      </c>
      <c r="BB17" s="12">
        <v>407.00945065452976</v>
      </c>
      <c r="BC17" s="12">
        <v>409.77852950274439</v>
      </c>
      <c r="BD17" s="12">
        <v>413.56806165975951</v>
      </c>
      <c r="BE17" s="12">
        <v>419.1129405391863</v>
      </c>
      <c r="BF17" s="12">
        <v>426.3992028658696</v>
      </c>
      <c r="BG17" s="12">
        <v>436.43977250992918</v>
      </c>
      <c r="BH17" s="12">
        <v>447.83456266261157</v>
      </c>
      <c r="BI17" s="12">
        <v>458.59841780917043</v>
      </c>
      <c r="BJ17" s="11">
        <v>468.23966080472383</v>
      </c>
    </row>
    <row r="18" spans="1:62" x14ac:dyDescent="0.2">
      <c r="A18" s="8">
        <v>5001</v>
      </c>
      <c r="B18" s="9" t="s">
        <v>104</v>
      </c>
      <c r="C18" s="12">
        <v>69.600000321865082</v>
      </c>
      <c r="D18" s="12">
        <v>75.209999918937683</v>
      </c>
      <c r="E18" s="12">
        <v>70.34000009298326</v>
      </c>
      <c r="F18" s="12">
        <v>70.440000593662248</v>
      </c>
      <c r="G18" s="12">
        <v>66.560000360012054</v>
      </c>
      <c r="H18" s="12">
        <v>64.280000448226943</v>
      </c>
      <c r="I18" s="12">
        <v>64.420000195503249</v>
      </c>
      <c r="J18" s="12">
        <v>65.640000045299544</v>
      </c>
      <c r="K18" s="12">
        <v>70.139999985694885</v>
      </c>
      <c r="L18" s="12">
        <v>63.35999983549118</v>
      </c>
      <c r="M18" s="12">
        <v>73.199999570846543</v>
      </c>
      <c r="N18" s="12">
        <v>81.109999418258667</v>
      </c>
      <c r="O18" s="12">
        <v>83.799999713897719</v>
      </c>
      <c r="P18" s="12">
        <v>107.99000048637386</v>
      </c>
      <c r="Q18" s="12">
        <v>132.22999972105026</v>
      </c>
      <c r="R18" s="12">
        <v>155.21000111103058</v>
      </c>
      <c r="S18" s="12">
        <v>168.73000097274777</v>
      </c>
      <c r="T18" s="12">
        <v>187.91999948024747</v>
      </c>
      <c r="U18" s="12">
        <v>207.17999970912936</v>
      </c>
      <c r="V18" s="12">
        <v>221.03000152111051</v>
      </c>
      <c r="W18" s="12">
        <v>243.64000034332273</v>
      </c>
      <c r="X18" s="12">
        <v>264.09000015258783</v>
      </c>
      <c r="Y18" s="69">
        <v>278.30999898910517</v>
      </c>
      <c r="Z18" s="11">
        <v>287.30298327269924</v>
      </c>
      <c r="AA18" s="69">
        <v>309.46833382610328</v>
      </c>
      <c r="AB18" s="12">
        <v>328.73227720260769</v>
      </c>
      <c r="AC18" s="12">
        <v>337.69431438426193</v>
      </c>
      <c r="AD18" s="12">
        <v>355.79554070663318</v>
      </c>
      <c r="AE18" s="12">
        <v>361.34808940946334</v>
      </c>
      <c r="AF18" s="12">
        <v>365.36853944367067</v>
      </c>
      <c r="AG18" s="12">
        <v>374.13419025155224</v>
      </c>
      <c r="AH18" s="12">
        <v>381.47040247130553</v>
      </c>
      <c r="AI18" s="12">
        <v>386.92565352344144</v>
      </c>
      <c r="AJ18" s="12">
        <v>404.80361925805346</v>
      </c>
      <c r="AK18" s="12">
        <v>420.95248402471202</v>
      </c>
      <c r="AL18" s="12">
        <v>425.59835355086477</v>
      </c>
      <c r="AM18" s="12">
        <v>437.62818571282537</v>
      </c>
      <c r="AN18" s="12">
        <v>452.35956032083936</v>
      </c>
      <c r="AO18" s="12">
        <v>454.71644382914951</v>
      </c>
      <c r="AP18" s="12">
        <v>467.74299688999088</v>
      </c>
      <c r="AQ18" s="12">
        <v>473.64142109108013</v>
      </c>
      <c r="AR18" s="12">
        <v>478.03490139144878</v>
      </c>
      <c r="AS18" s="12">
        <v>486.53638963080181</v>
      </c>
      <c r="AT18" s="12">
        <v>492.47981588526108</v>
      </c>
      <c r="AU18" s="12">
        <v>499.03626056478208</v>
      </c>
      <c r="AV18" s="12">
        <v>503.38447436948786</v>
      </c>
      <c r="AW18" s="12">
        <v>504.71275851571039</v>
      </c>
      <c r="AX18" s="12">
        <v>505.7487644371277</v>
      </c>
      <c r="AY18" s="12">
        <v>513.58728877472561</v>
      </c>
      <c r="AZ18" s="11">
        <v>514.15869315303894</v>
      </c>
      <c r="BA18" s="12">
        <v>511.21948359455467</v>
      </c>
      <c r="BB18" s="12">
        <v>516.26971647813718</v>
      </c>
      <c r="BC18" s="12">
        <v>521.15345415343256</v>
      </c>
      <c r="BD18" s="12">
        <v>524.15169863090478</v>
      </c>
      <c r="BE18" s="12">
        <v>529.77938255765912</v>
      </c>
      <c r="BF18" s="12">
        <v>537.43053646420992</v>
      </c>
      <c r="BG18" s="12">
        <v>543.20511609071707</v>
      </c>
      <c r="BH18" s="12">
        <v>550.64114647758981</v>
      </c>
      <c r="BI18" s="12">
        <v>557.31426598008045</v>
      </c>
      <c r="BJ18" s="11">
        <v>558.51089831539605</v>
      </c>
    </row>
    <row r="19" spans="1:62" x14ac:dyDescent="0.2">
      <c r="A19" s="8">
        <v>5001</v>
      </c>
      <c r="B19" s="9" t="s">
        <v>13</v>
      </c>
      <c r="C19" s="12">
        <v>62.109999656677232</v>
      </c>
      <c r="D19" s="12">
        <v>62.319999750703587</v>
      </c>
      <c r="E19" s="12">
        <v>56.379999693483107</v>
      </c>
      <c r="F19" s="12">
        <v>54.229999598115697</v>
      </c>
      <c r="G19" s="12">
        <v>59.04999976977706</v>
      </c>
      <c r="H19" s="12">
        <v>58.169999655336134</v>
      </c>
      <c r="I19" s="12">
        <v>65.109999656677246</v>
      </c>
      <c r="J19" s="12">
        <v>60.959999561309843</v>
      </c>
      <c r="K19" s="12">
        <v>61.16999941691757</v>
      </c>
      <c r="L19" s="12">
        <v>66.409999188035727</v>
      </c>
      <c r="M19" s="12">
        <v>70.769998844712987</v>
      </c>
      <c r="N19" s="12">
        <v>73.06999945640564</v>
      </c>
      <c r="O19" s="12">
        <v>76.849999189376845</v>
      </c>
      <c r="P19" s="12">
        <v>80.669999718666077</v>
      </c>
      <c r="Q19" s="12">
        <v>86.279999494552612</v>
      </c>
      <c r="R19" s="12">
        <v>87.779999017715454</v>
      </c>
      <c r="S19" s="12">
        <v>89.139999866485596</v>
      </c>
      <c r="T19" s="12">
        <v>93.619999408721895</v>
      </c>
      <c r="U19" s="12">
        <v>93.679999351501493</v>
      </c>
      <c r="V19" s="12">
        <v>97.739999055862427</v>
      </c>
      <c r="W19" s="12">
        <v>106.27999866008761</v>
      </c>
      <c r="X19" s="12">
        <v>114.66999840736391</v>
      </c>
      <c r="Y19" s="69">
        <v>107.81999814510341</v>
      </c>
      <c r="Z19" s="11">
        <v>101.10375198341173</v>
      </c>
      <c r="AA19" s="69">
        <v>113.29568000957943</v>
      </c>
      <c r="AB19" s="12">
        <v>124.63185188127351</v>
      </c>
      <c r="AC19" s="12">
        <v>125.45292644362557</v>
      </c>
      <c r="AD19" s="12">
        <v>131.16175147419605</v>
      </c>
      <c r="AE19" s="12">
        <v>138.10168792314403</v>
      </c>
      <c r="AF19" s="12">
        <v>145.27912198926131</v>
      </c>
      <c r="AG19" s="12">
        <v>151.95352143921974</v>
      </c>
      <c r="AH19" s="12">
        <v>155.50449810869594</v>
      </c>
      <c r="AI19" s="12">
        <v>169.94113803536493</v>
      </c>
      <c r="AJ19" s="12">
        <v>173.03051642885603</v>
      </c>
      <c r="AK19" s="12">
        <v>180.902590770015</v>
      </c>
      <c r="AL19" s="12">
        <v>185.8126610174175</v>
      </c>
      <c r="AM19" s="12">
        <v>193.39513176129731</v>
      </c>
      <c r="AN19" s="12">
        <v>197.88317081382914</v>
      </c>
      <c r="AO19" s="12">
        <v>202.33387414611815</v>
      </c>
      <c r="AP19" s="12">
        <v>202.79686249097122</v>
      </c>
      <c r="AQ19" s="12">
        <v>207.22740385847084</v>
      </c>
      <c r="AR19" s="12">
        <v>212.03243581959703</v>
      </c>
      <c r="AS19" s="12">
        <v>215.46620022045346</v>
      </c>
      <c r="AT19" s="12">
        <v>216.29159258546341</v>
      </c>
      <c r="AU19" s="12">
        <v>219.26433508156023</v>
      </c>
      <c r="AV19" s="12">
        <v>215.58070948356428</v>
      </c>
      <c r="AW19" s="12">
        <v>217.9789882378405</v>
      </c>
      <c r="AX19" s="12">
        <v>219.03600133058754</v>
      </c>
      <c r="AY19" s="12">
        <v>222.67433075186739</v>
      </c>
      <c r="AZ19" s="11">
        <v>225.39538023821717</v>
      </c>
      <c r="BA19" s="12">
        <v>225.4891150713801</v>
      </c>
      <c r="BB19" s="12">
        <v>227.93050838563548</v>
      </c>
      <c r="BC19" s="12">
        <v>235.84431859692563</v>
      </c>
      <c r="BD19" s="12">
        <v>239.07042018460743</v>
      </c>
      <c r="BE19" s="12">
        <v>242.69892463222217</v>
      </c>
      <c r="BF19" s="12">
        <v>246.78673539829796</v>
      </c>
      <c r="BG19" s="12">
        <v>252.41086926126181</v>
      </c>
      <c r="BH19" s="12">
        <v>258.42013250820366</v>
      </c>
      <c r="BI19" s="12">
        <v>266.23008213191355</v>
      </c>
      <c r="BJ19" s="11">
        <v>273.34752922151932</v>
      </c>
    </row>
    <row r="20" spans="1:62" x14ac:dyDescent="0.2">
      <c r="A20" s="8">
        <v>5001</v>
      </c>
      <c r="B20" s="9" t="s">
        <v>14</v>
      </c>
      <c r="C20" s="12">
        <v>441.37000370025658</v>
      </c>
      <c r="D20" s="12">
        <v>490.77000498771667</v>
      </c>
      <c r="E20" s="12">
        <v>494.62000644207001</v>
      </c>
      <c r="F20" s="12">
        <v>519.08000373840343</v>
      </c>
      <c r="G20" s="12">
        <v>501.65000414848322</v>
      </c>
      <c r="H20" s="12">
        <v>499.10000252723677</v>
      </c>
      <c r="I20" s="12">
        <v>460.61000204086304</v>
      </c>
      <c r="J20" s="12">
        <v>482.26000285148615</v>
      </c>
      <c r="K20" s="12">
        <v>488.99000370502483</v>
      </c>
      <c r="L20" s="12">
        <v>501.67000484466553</v>
      </c>
      <c r="M20" s="12">
        <v>520.76000452041603</v>
      </c>
      <c r="N20" s="12">
        <v>559.10000312328327</v>
      </c>
      <c r="O20" s="12">
        <v>604.65000295639072</v>
      </c>
      <c r="P20" s="12">
        <v>642.2900000810622</v>
      </c>
      <c r="Q20" s="12">
        <v>670.0800057649617</v>
      </c>
      <c r="R20" s="12">
        <v>691.48000299930584</v>
      </c>
      <c r="S20" s="12">
        <v>700.3300017118454</v>
      </c>
      <c r="T20" s="12">
        <v>712.65000188350746</v>
      </c>
      <c r="U20" s="12">
        <v>728.84000611305203</v>
      </c>
      <c r="V20" s="12">
        <v>779.76000142097519</v>
      </c>
      <c r="W20" s="12">
        <v>788.97000098228466</v>
      </c>
      <c r="X20" s="12">
        <v>772.33000421524025</v>
      </c>
      <c r="Y20" s="69">
        <v>786.08000040054264</v>
      </c>
      <c r="Z20" s="11">
        <v>786.78029698189152</v>
      </c>
      <c r="AA20" s="69">
        <v>791.90635905410181</v>
      </c>
      <c r="AB20" s="12">
        <v>793.79920582999364</v>
      </c>
      <c r="AC20" s="12">
        <v>782.85188294017917</v>
      </c>
      <c r="AD20" s="12">
        <v>775.54102133942786</v>
      </c>
      <c r="AE20" s="12">
        <v>780.06004776654379</v>
      </c>
      <c r="AF20" s="12">
        <v>787.76754186411142</v>
      </c>
      <c r="AG20" s="12">
        <v>804.29969848875123</v>
      </c>
      <c r="AH20" s="12">
        <v>818.63458430148728</v>
      </c>
      <c r="AI20" s="12">
        <v>822.0340136828595</v>
      </c>
      <c r="AJ20" s="12">
        <v>838.05769784639767</v>
      </c>
      <c r="AK20" s="12">
        <v>857.32726564858581</v>
      </c>
      <c r="AL20" s="12">
        <v>874.04313746996354</v>
      </c>
      <c r="AM20" s="12">
        <v>884.54639879504282</v>
      </c>
      <c r="AN20" s="12">
        <v>882.27563206626974</v>
      </c>
      <c r="AO20" s="12">
        <v>891.73926512694936</v>
      </c>
      <c r="AP20" s="12">
        <v>897.12397576312742</v>
      </c>
      <c r="AQ20" s="12">
        <v>915.02153062851517</v>
      </c>
      <c r="AR20" s="12">
        <v>917.5545560453412</v>
      </c>
      <c r="AS20" s="12">
        <v>921.27480431294555</v>
      </c>
      <c r="AT20" s="12">
        <v>928.40289526431752</v>
      </c>
      <c r="AU20" s="12">
        <v>933.4289202634277</v>
      </c>
      <c r="AV20" s="12">
        <v>933.67311376741077</v>
      </c>
      <c r="AW20" s="12">
        <v>935.84659508667244</v>
      </c>
      <c r="AX20" s="12">
        <v>944.26136319779482</v>
      </c>
      <c r="AY20" s="12">
        <v>942.02147655478473</v>
      </c>
      <c r="AZ20" s="11">
        <v>946.32717025532702</v>
      </c>
      <c r="BA20" s="12">
        <v>947.41675621663012</v>
      </c>
      <c r="BB20" s="12">
        <v>952.52614120225371</v>
      </c>
      <c r="BC20" s="12">
        <v>957.35970106032664</v>
      </c>
      <c r="BD20" s="12">
        <v>962.55148478484136</v>
      </c>
      <c r="BE20" s="12">
        <v>977.11027598414114</v>
      </c>
      <c r="BF20" s="12">
        <v>990.68102452971698</v>
      </c>
      <c r="BG20" s="12">
        <v>996.89505333064199</v>
      </c>
      <c r="BH20" s="12">
        <v>1011.7965941548341</v>
      </c>
      <c r="BI20" s="12">
        <v>1026.4340457598942</v>
      </c>
      <c r="BJ20" s="11">
        <v>1040.4065168066402</v>
      </c>
    </row>
    <row r="21" spans="1:62" x14ac:dyDescent="0.2">
      <c r="A21" s="8">
        <v>5001</v>
      </c>
      <c r="B21" s="9" t="s">
        <v>15</v>
      </c>
      <c r="C21" s="12">
        <v>321.44000053405762</v>
      </c>
      <c r="D21" s="12">
        <v>291.03000068664556</v>
      </c>
      <c r="E21" s="12">
        <v>269.0600004196167</v>
      </c>
      <c r="F21" s="12">
        <v>249.39000082015988</v>
      </c>
      <c r="G21" s="12">
        <v>240.50999975204471</v>
      </c>
      <c r="H21" s="12">
        <v>225.68000078201294</v>
      </c>
      <c r="I21" s="12">
        <v>213.38000035285947</v>
      </c>
      <c r="J21" s="12">
        <v>213.74000000953677</v>
      </c>
      <c r="K21" s="12">
        <v>210.8600013256073</v>
      </c>
      <c r="L21" s="12">
        <v>210.06000113487244</v>
      </c>
      <c r="M21" s="12">
        <v>223.90000081062317</v>
      </c>
      <c r="N21" s="12">
        <v>231.71000361442563</v>
      </c>
      <c r="O21" s="12">
        <v>243.32000327110288</v>
      </c>
      <c r="P21" s="12">
        <v>257.43000292778015</v>
      </c>
      <c r="Q21" s="12">
        <v>282.10000228881836</v>
      </c>
      <c r="R21" s="12">
        <v>305.94000172615051</v>
      </c>
      <c r="S21" s="12">
        <v>328.33000254631042</v>
      </c>
      <c r="T21" s="12">
        <v>334.31999826431286</v>
      </c>
      <c r="U21" s="12">
        <v>365.35000109672546</v>
      </c>
      <c r="V21" s="12">
        <v>373.42999982833851</v>
      </c>
      <c r="W21" s="12">
        <v>389.66000032424921</v>
      </c>
      <c r="X21" s="12">
        <v>391.81999540328974</v>
      </c>
      <c r="Y21" s="69">
        <v>398.64999723434448</v>
      </c>
      <c r="Z21" s="11">
        <v>412.39322000233375</v>
      </c>
      <c r="AA21" s="69">
        <v>421.11300188277619</v>
      </c>
      <c r="AB21" s="12">
        <v>423.48305181975968</v>
      </c>
      <c r="AC21" s="12">
        <v>421.71890096777281</v>
      </c>
      <c r="AD21" s="12">
        <v>414.34256186488108</v>
      </c>
      <c r="AE21" s="12">
        <v>417.07542105990774</v>
      </c>
      <c r="AF21" s="12">
        <v>421.10594552065629</v>
      </c>
      <c r="AG21" s="12">
        <v>425.97365139285961</v>
      </c>
      <c r="AH21" s="12">
        <v>425.45510962115759</v>
      </c>
      <c r="AI21" s="12">
        <v>435.62138261702353</v>
      </c>
      <c r="AJ21" s="12">
        <v>441.46045078468671</v>
      </c>
      <c r="AK21" s="12">
        <v>451.76236896217216</v>
      </c>
      <c r="AL21" s="12">
        <v>462.3148178168326</v>
      </c>
      <c r="AM21" s="12">
        <v>467.95028511259397</v>
      </c>
      <c r="AN21" s="12">
        <v>482.39121746682468</v>
      </c>
      <c r="AO21" s="12">
        <v>488.46907282537381</v>
      </c>
      <c r="AP21" s="12">
        <v>500.96169654057667</v>
      </c>
      <c r="AQ21" s="12">
        <v>512.70625599255038</v>
      </c>
      <c r="AR21" s="12">
        <v>524.02582318597058</v>
      </c>
      <c r="AS21" s="12">
        <v>529.12874155312284</v>
      </c>
      <c r="AT21" s="12">
        <v>532.04682317072218</v>
      </c>
      <c r="AU21" s="12">
        <v>535.81560925734868</v>
      </c>
      <c r="AV21" s="12">
        <v>541.25370841102585</v>
      </c>
      <c r="AW21" s="12">
        <v>541.98333203853463</v>
      </c>
      <c r="AX21" s="12">
        <v>547.06477418790314</v>
      </c>
      <c r="AY21" s="12">
        <v>545.31218867256769</v>
      </c>
      <c r="AZ21" s="11">
        <v>551.39602601720105</v>
      </c>
      <c r="BA21" s="12">
        <v>548.57248610701708</v>
      </c>
      <c r="BB21" s="12">
        <v>551.74019551135825</v>
      </c>
      <c r="BC21" s="12">
        <v>552.90010040375375</v>
      </c>
      <c r="BD21" s="12">
        <v>554.87107928778687</v>
      </c>
      <c r="BE21" s="12">
        <v>559.08706963477209</v>
      </c>
      <c r="BF21" s="12">
        <v>569.82838814386969</v>
      </c>
      <c r="BG21" s="12">
        <v>583.01758421684883</v>
      </c>
      <c r="BH21" s="12">
        <v>592.74285141418579</v>
      </c>
      <c r="BI21" s="12">
        <v>601.21522402612504</v>
      </c>
      <c r="BJ21" s="11">
        <v>612.89419622015282</v>
      </c>
    </row>
    <row r="22" spans="1:62" x14ac:dyDescent="0.2">
      <c r="A22" s="8">
        <v>5001</v>
      </c>
      <c r="B22" s="9" t="s">
        <v>16</v>
      </c>
      <c r="C22" s="12">
        <v>711.44999795034505</v>
      </c>
      <c r="D22" s="12">
        <v>692.85000032186485</v>
      </c>
      <c r="E22" s="12">
        <v>660.38999390602066</v>
      </c>
      <c r="F22" s="12">
        <v>642.82999539375317</v>
      </c>
      <c r="G22" s="12">
        <v>622.70999926328636</v>
      </c>
      <c r="H22" s="12">
        <v>610.52000463008892</v>
      </c>
      <c r="I22" s="12">
        <v>602.54999947547913</v>
      </c>
      <c r="J22" s="12">
        <v>580.92999774217628</v>
      </c>
      <c r="K22" s="12">
        <v>590.93999850749969</v>
      </c>
      <c r="L22" s="12">
        <v>569.17999839782726</v>
      </c>
      <c r="M22" s="12">
        <v>567.5299985408783</v>
      </c>
      <c r="N22" s="12">
        <v>588.23999923467659</v>
      </c>
      <c r="O22" s="12">
        <v>607.4099986553191</v>
      </c>
      <c r="P22" s="12">
        <v>640.88000011444137</v>
      </c>
      <c r="Q22" s="12">
        <v>671.13000142574299</v>
      </c>
      <c r="R22" s="12">
        <v>703.96000206470467</v>
      </c>
      <c r="S22" s="12">
        <v>723.46999800205231</v>
      </c>
      <c r="T22" s="12">
        <v>743.48999834060692</v>
      </c>
      <c r="U22" s="12">
        <v>773.1500005722047</v>
      </c>
      <c r="V22" s="12">
        <v>774.17999935150135</v>
      </c>
      <c r="W22" s="12">
        <v>764.08000183105491</v>
      </c>
      <c r="X22" s="12">
        <v>758.03000020980835</v>
      </c>
      <c r="Y22" s="69">
        <v>766.13999485969543</v>
      </c>
      <c r="Z22" s="11">
        <v>760.70519703444666</v>
      </c>
      <c r="AA22" s="69">
        <v>752.39807358079918</v>
      </c>
      <c r="AB22" s="12">
        <v>759.32077473379161</v>
      </c>
      <c r="AC22" s="12">
        <v>751.87040404597349</v>
      </c>
      <c r="AD22" s="12">
        <v>738.31268652137294</v>
      </c>
      <c r="AE22" s="12">
        <v>742.8332522807417</v>
      </c>
      <c r="AF22" s="12">
        <v>752.30963733857482</v>
      </c>
      <c r="AG22" s="12">
        <v>766.38644677188142</v>
      </c>
      <c r="AH22" s="12">
        <v>777.00165183010427</v>
      </c>
      <c r="AI22" s="12">
        <v>797.96353328712974</v>
      </c>
      <c r="AJ22" s="12">
        <v>804.85054394534939</v>
      </c>
      <c r="AK22" s="12">
        <v>830.53246778292259</v>
      </c>
      <c r="AL22" s="12">
        <v>851.35153973184231</v>
      </c>
      <c r="AM22" s="12">
        <v>873.94885577988282</v>
      </c>
      <c r="AN22" s="12">
        <v>895.3840912206565</v>
      </c>
      <c r="AO22" s="12">
        <v>908.93075909189372</v>
      </c>
      <c r="AP22" s="12">
        <v>911.04236882822966</v>
      </c>
      <c r="AQ22" s="12">
        <v>927.92110032894971</v>
      </c>
      <c r="AR22" s="12">
        <v>938.95202529056041</v>
      </c>
      <c r="AS22" s="12">
        <v>952.08855458158666</v>
      </c>
      <c r="AT22" s="12">
        <v>962.51230795326819</v>
      </c>
      <c r="AU22" s="12">
        <v>967.05276766602128</v>
      </c>
      <c r="AV22" s="12">
        <v>972.39988263869895</v>
      </c>
      <c r="AW22" s="12">
        <v>980.25354744442052</v>
      </c>
      <c r="AX22" s="12">
        <v>982.31426486272585</v>
      </c>
      <c r="AY22" s="12">
        <v>993.66171993284547</v>
      </c>
      <c r="AZ22" s="11">
        <v>996.47812266347182</v>
      </c>
      <c r="BA22" s="12">
        <v>1000.2899652717108</v>
      </c>
      <c r="BB22" s="12">
        <v>1010.9329277411925</v>
      </c>
      <c r="BC22" s="12">
        <v>1025.7130581869983</v>
      </c>
      <c r="BD22" s="12">
        <v>1041.2579265554944</v>
      </c>
      <c r="BE22" s="12">
        <v>1057.050281970942</v>
      </c>
      <c r="BF22" s="12">
        <v>1070.954531944245</v>
      </c>
      <c r="BG22" s="12">
        <v>1088.2934284788478</v>
      </c>
      <c r="BH22" s="12">
        <v>1110.5044533730825</v>
      </c>
      <c r="BI22" s="12">
        <v>1131.8819945277892</v>
      </c>
      <c r="BJ22" s="11">
        <v>1152.8329004918494</v>
      </c>
    </row>
    <row r="23" spans="1:62" x14ac:dyDescent="0.2">
      <c r="A23" s="8">
        <v>5001</v>
      </c>
      <c r="B23" s="9" t="s">
        <v>17</v>
      </c>
      <c r="C23" s="12">
        <v>48.000000000000007</v>
      </c>
      <c r="D23" s="12">
        <v>48.999999999999993</v>
      </c>
      <c r="E23" s="12">
        <v>43</v>
      </c>
      <c r="F23" s="12">
        <v>43</v>
      </c>
      <c r="G23" s="12">
        <v>46.000000000000007</v>
      </c>
      <c r="H23" s="12">
        <v>46</v>
      </c>
      <c r="I23" s="12">
        <v>56.000000000000021</v>
      </c>
      <c r="J23" s="12">
        <v>59.000000000000021</v>
      </c>
      <c r="K23" s="12">
        <v>62.000000000000014</v>
      </c>
      <c r="L23" s="12">
        <v>69</v>
      </c>
      <c r="M23" s="12">
        <v>73</v>
      </c>
      <c r="N23" s="12">
        <v>77.000000000000014</v>
      </c>
      <c r="O23" s="12">
        <v>82.000000000000014</v>
      </c>
      <c r="P23" s="12">
        <v>92.000000000000014</v>
      </c>
      <c r="Q23" s="12">
        <v>92.000000000000014</v>
      </c>
      <c r="R23" s="12">
        <v>88</v>
      </c>
      <c r="S23" s="12">
        <v>92.000000000000014</v>
      </c>
      <c r="T23" s="12">
        <v>89</v>
      </c>
      <c r="U23" s="12">
        <v>81</v>
      </c>
      <c r="V23" s="12">
        <v>73</v>
      </c>
      <c r="W23" s="12">
        <v>74</v>
      </c>
      <c r="X23" s="12">
        <v>70</v>
      </c>
      <c r="Y23" s="69">
        <v>63.000000000000007</v>
      </c>
      <c r="Z23" s="11">
        <v>71.061162472295891</v>
      </c>
      <c r="AA23" s="69">
        <v>69.647018653906954</v>
      </c>
      <c r="AB23" s="12">
        <v>67.653355565644759</v>
      </c>
      <c r="AC23" s="12">
        <v>66.693234086162619</v>
      </c>
      <c r="AD23" s="12">
        <v>68.76667301651581</v>
      </c>
      <c r="AE23" s="12">
        <v>71.114097630721631</v>
      </c>
      <c r="AF23" s="12">
        <v>74.299249757194289</v>
      </c>
      <c r="AG23" s="12">
        <v>77.481194444008494</v>
      </c>
      <c r="AH23" s="12">
        <v>84.214037787832879</v>
      </c>
      <c r="AI23" s="12">
        <v>83.189625358290485</v>
      </c>
      <c r="AJ23" s="12">
        <v>89.692908343097642</v>
      </c>
      <c r="AK23" s="12">
        <v>93.383623974521043</v>
      </c>
      <c r="AL23" s="12">
        <v>98.124212702145599</v>
      </c>
      <c r="AM23" s="12">
        <v>98.223438450166867</v>
      </c>
      <c r="AN23" s="12">
        <v>99.469077954539884</v>
      </c>
      <c r="AO23" s="12">
        <v>98.967734438802566</v>
      </c>
      <c r="AP23" s="12">
        <v>100.2215620264287</v>
      </c>
      <c r="AQ23" s="12">
        <v>100.17535665300856</v>
      </c>
      <c r="AR23" s="12">
        <v>96.563190983163182</v>
      </c>
      <c r="AS23" s="12">
        <v>95.192844951094784</v>
      </c>
      <c r="AT23" s="12">
        <v>95.449962648033619</v>
      </c>
      <c r="AU23" s="12">
        <v>92.652459181023332</v>
      </c>
      <c r="AV23" s="12">
        <v>93.656462907462213</v>
      </c>
      <c r="AW23" s="12">
        <v>91.54235059609249</v>
      </c>
      <c r="AX23" s="12">
        <v>92.122307900697649</v>
      </c>
      <c r="AY23" s="12">
        <v>92.237977689583403</v>
      </c>
      <c r="AZ23" s="11">
        <v>91.823065308657476</v>
      </c>
      <c r="BA23" s="12">
        <v>91.425313150540887</v>
      </c>
      <c r="BB23" s="12">
        <v>92.284729641484162</v>
      </c>
      <c r="BC23" s="12">
        <v>92.044062131654542</v>
      </c>
      <c r="BD23" s="12">
        <v>91.937672071640293</v>
      </c>
      <c r="BE23" s="12">
        <v>94.540182432167768</v>
      </c>
      <c r="BF23" s="12">
        <v>96.566906765992854</v>
      </c>
      <c r="BG23" s="12">
        <v>98.281279900838456</v>
      </c>
      <c r="BH23" s="12">
        <v>100.95932959264569</v>
      </c>
      <c r="BI23" s="12">
        <v>103.3816165215712</v>
      </c>
      <c r="BJ23" s="11">
        <v>104.86055327354612</v>
      </c>
    </row>
    <row r="24" spans="1:62" x14ac:dyDescent="0.2">
      <c r="A24" s="8">
        <v>5001</v>
      </c>
      <c r="B24" s="9" t="s">
        <v>18</v>
      </c>
      <c r="C24" s="12">
        <v>539.16000270843506</v>
      </c>
      <c r="D24" s="12">
        <v>533.40999221801781</v>
      </c>
      <c r="E24" s="12">
        <v>523.70000076293945</v>
      </c>
      <c r="F24" s="12">
        <v>518.02000093460094</v>
      </c>
      <c r="G24" s="12">
        <v>508.69000339508062</v>
      </c>
      <c r="H24" s="12">
        <v>505.75000238418573</v>
      </c>
      <c r="I24" s="12">
        <v>517.0100030899049</v>
      </c>
      <c r="J24" s="12">
        <v>519.68000030517578</v>
      </c>
      <c r="K24" s="12">
        <v>523.00000286102295</v>
      </c>
      <c r="L24" s="12">
        <v>518.70999813079823</v>
      </c>
      <c r="M24" s="12">
        <v>531.13999938964832</v>
      </c>
      <c r="N24" s="12">
        <v>528.67999744415283</v>
      </c>
      <c r="O24" s="12">
        <v>537.27000045776367</v>
      </c>
      <c r="P24" s="12">
        <v>539.45000410079967</v>
      </c>
      <c r="Q24" s="12">
        <v>553.64000177383423</v>
      </c>
      <c r="R24" s="12">
        <v>562.65000247955322</v>
      </c>
      <c r="S24" s="12">
        <v>584.2300024032595</v>
      </c>
      <c r="T24" s="12">
        <v>596.52999973297108</v>
      </c>
      <c r="U24" s="12">
        <v>606.79000282287598</v>
      </c>
      <c r="V24" s="12">
        <v>596.87000274658203</v>
      </c>
      <c r="W24" s="12">
        <v>635.55000495910633</v>
      </c>
      <c r="X24" s="12">
        <v>636.28999614715576</v>
      </c>
      <c r="Y24" s="69">
        <v>620.83999729156494</v>
      </c>
      <c r="Z24" s="11">
        <v>610.54050701898416</v>
      </c>
      <c r="AA24" s="69">
        <v>604.41617777981435</v>
      </c>
      <c r="AB24" s="12">
        <v>597.00502078972568</v>
      </c>
      <c r="AC24" s="12">
        <v>604.30169567097346</v>
      </c>
      <c r="AD24" s="12">
        <v>604.09403730432916</v>
      </c>
      <c r="AE24" s="12">
        <v>604.11884787860913</v>
      </c>
      <c r="AF24" s="12">
        <v>597.43132274955633</v>
      </c>
      <c r="AG24" s="12">
        <v>605.01654328126517</v>
      </c>
      <c r="AH24" s="12">
        <v>619.14065085758159</v>
      </c>
      <c r="AI24" s="12">
        <v>631.92318573406192</v>
      </c>
      <c r="AJ24" s="12">
        <v>628.70520937112951</v>
      </c>
      <c r="AK24" s="12">
        <v>631.07150408917312</v>
      </c>
      <c r="AL24" s="12">
        <v>657.3618867886056</v>
      </c>
      <c r="AM24" s="12">
        <v>668.02293658929602</v>
      </c>
      <c r="AN24" s="12">
        <v>680.51260349071072</v>
      </c>
      <c r="AO24" s="12">
        <v>691.14396236772143</v>
      </c>
      <c r="AP24" s="12">
        <v>707.80798710717249</v>
      </c>
      <c r="AQ24" s="12">
        <v>730.19690252822602</v>
      </c>
      <c r="AR24" s="12">
        <v>738.90622422702404</v>
      </c>
      <c r="AS24" s="12">
        <v>750.27103943261909</v>
      </c>
      <c r="AT24" s="12">
        <v>753.47719676370275</v>
      </c>
      <c r="AU24" s="12">
        <v>761.37369878499942</v>
      </c>
      <c r="AV24" s="12">
        <v>771.5711902799485</v>
      </c>
      <c r="AW24" s="12">
        <v>773.06155210734994</v>
      </c>
      <c r="AX24" s="12">
        <v>785.90366871911726</v>
      </c>
      <c r="AY24" s="12">
        <v>790.11386209222849</v>
      </c>
      <c r="AZ24" s="11">
        <v>797.41303205333315</v>
      </c>
      <c r="BA24" s="12">
        <v>805.49452527314122</v>
      </c>
      <c r="BB24" s="12">
        <v>813.74510342519307</v>
      </c>
      <c r="BC24" s="12">
        <v>824.56697732916882</v>
      </c>
      <c r="BD24" s="12">
        <v>829.45906953275949</v>
      </c>
      <c r="BE24" s="12">
        <v>846.5883374264198</v>
      </c>
      <c r="BF24" s="12">
        <v>862.37911382724519</v>
      </c>
      <c r="BG24" s="12">
        <v>892.30919125784533</v>
      </c>
      <c r="BH24" s="12">
        <v>916.84121775782319</v>
      </c>
      <c r="BI24" s="12">
        <v>930.8734086192801</v>
      </c>
      <c r="BJ24" s="11">
        <v>958.06430236925814</v>
      </c>
    </row>
    <row r="25" spans="1:62" x14ac:dyDescent="0.2">
      <c r="A25" s="8">
        <v>5001</v>
      </c>
      <c r="B25" s="9" t="s">
        <v>19</v>
      </c>
      <c r="C25" s="12">
        <v>557.94999885559082</v>
      </c>
      <c r="D25" s="12">
        <v>525.28000211715687</v>
      </c>
      <c r="E25" s="12">
        <v>503.10000133514416</v>
      </c>
      <c r="F25" s="12">
        <v>514.40000343322754</v>
      </c>
      <c r="G25" s="12">
        <v>478.37999868392944</v>
      </c>
      <c r="H25" s="12">
        <v>441.39999818801886</v>
      </c>
      <c r="I25" s="12">
        <v>435.50999927520758</v>
      </c>
      <c r="J25" s="12">
        <v>412.68999862670893</v>
      </c>
      <c r="K25" s="12">
        <v>397.85000038146961</v>
      </c>
      <c r="L25" s="12">
        <v>395.64000034332275</v>
      </c>
      <c r="M25" s="12">
        <v>397.1200013160705</v>
      </c>
      <c r="N25" s="12">
        <v>420.95000076293934</v>
      </c>
      <c r="O25" s="12">
        <v>407.62000226974487</v>
      </c>
      <c r="P25" s="12">
        <v>397.54000234603876</v>
      </c>
      <c r="Q25" s="12">
        <v>400.3700027465822</v>
      </c>
      <c r="R25" s="12">
        <v>395.84999966621405</v>
      </c>
      <c r="S25" s="12">
        <v>408.75999999046314</v>
      </c>
      <c r="T25" s="12">
        <v>409.32999825477606</v>
      </c>
      <c r="U25" s="12">
        <v>422.46000051498402</v>
      </c>
      <c r="V25" s="12">
        <v>420.20000076293945</v>
      </c>
      <c r="W25" s="12">
        <v>432.09000015258789</v>
      </c>
      <c r="X25" s="12">
        <v>420.94999933242786</v>
      </c>
      <c r="Y25" s="69">
        <v>424.22999811172485</v>
      </c>
      <c r="Z25" s="11">
        <v>456.42249795343469</v>
      </c>
      <c r="AA25" s="69">
        <v>467.89826754132764</v>
      </c>
      <c r="AB25" s="12">
        <v>481.11177706765665</v>
      </c>
      <c r="AC25" s="12">
        <v>485.09108481069836</v>
      </c>
      <c r="AD25" s="12">
        <v>477.23268654506256</v>
      </c>
      <c r="AE25" s="12">
        <v>476.28449423665552</v>
      </c>
      <c r="AF25" s="12">
        <v>475.63042488761198</v>
      </c>
      <c r="AG25" s="12">
        <v>481.29532166121049</v>
      </c>
      <c r="AH25" s="12">
        <v>487.72766432099286</v>
      </c>
      <c r="AI25" s="12">
        <v>503.20000739164561</v>
      </c>
      <c r="AJ25" s="12">
        <v>511.21679874381971</v>
      </c>
      <c r="AK25" s="12">
        <v>521.18813067292001</v>
      </c>
      <c r="AL25" s="12">
        <v>534.06909231458405</v>
      </c>
      <c r="AM25" s="12">
        <v>539.04292620567503</v>
      </c>
      <c r="AN25" s="12">
        <v>537.76361084081543</v>
      </c>
      <c r="AO25" s="12">
        <v>541.48783306677603</v>
      </c>
      <c r="AP25" s="12">
        <v>544.15648249271737</v>
      </c>
      <c r="AQ25" s="12">
        <v>554.1793517215566</v>
      </c>
      <c r="AR25" s="12">
        <v>566.04017030468924</v>
      </c>
      <c r="AS25" s="12">
        <v>577.59546154204497</v>
      </c>
      <c r="AT25" s="12">
        <v>586.30257912334639</v>
      </c>
      <c r="AU25" s="12">
        <v>582.05304432538446</v>
      </c>
      <c r="AV25" s="12">
        <v>586.75889546152382</v>
      </c>
      <c r="AW25" s="12">
        <v>587.95010227568969</v>
      </c>
      <c r="AX25" s="12">
        <v>595.1427644689777</v>
      </c>
      <c r="AY25" s="12">
        <v>595.83653357873811</v>
      </c>
      <c r="AZ25" s="11">
        <v>601.20781324460972</v>
      </c>
      <c r="BA25" s="12">
        <v>612.35428000495324</v>
      </c>
      <c r="BB25" s="12">
        <v>618.35588818924543</v>
      </c>
      <c r="BC25" s="12">
        <v>624.5483814105346</v>
      </c>
      <c r="BD25" s="12">
        <v>632.1457356583071</v>
      </c>
      <c r="BE25" s="12">
        <v>637.22869042613252</v>
      </c>
      <c r="BF25" s="12">
        <v>647.17426891802063</v>
      </c>
      <c r="BG25" s="12">
        <v>656.8535382932796</v>
      </c>
      <c r="BH25" s="12">
        <v>675.04636685923538</v>
      </c>
      <c r="BI25" s="12">
        <v>687.07998541725419</v>
      </c>
      <c r="BJ25" s="11">
        <v>698.72040143575157</v>
      </c>
    </row>
    <row r="26" spans="1:62" x14ac:dyDescent="0.2">
      <c r="A26" s="8">
        <v>5001</v>
      </c>
      <c r="B26" s="9" t="s">
        <v>20</v>
      </c>
      <c r="C26" s="12">
        <v>367.41999626159668</v>
      </c>
      <c r="D26" s="12">
        <v>355.46999788284296</v>
      </c>
      <c r="E26" s="12">
        <v>364.27999830245966</v>
      </c>
      <c r="F26" s="12">
        <v>368.40000009536743</v>
      </c>
      <c r="G26" s="12">
        <v>381.71999931335455</v>
      </c>
      <c r="H26" s="12">
        <v>383.57999753952021</v>
      </c>
      <c r="I26" s="12">
        <v>391.85999774932861</v>
      </c>
      <c r="J26" s="12">
        <v>411.83999776840216</v>
      </c>
      <c r="K26" s="12">
        <v>431.84999632835394</v>
      </c>
      <c r="L26" s="12">
        <v>440.40999865531921</v>
      </c>
      <c r="M26" s="12">
        <v>472.43999767303467</v>
      </c>
      <c r="N26" s="12">
        <v>481.84000015258789</v>
      </c>
      <c r="O26" s="12">
        <v>494.6099967956543</v>
      </c>
      <c r="P26" s="12">
        <v>503.75000000000011</v>
      </c>
      <c r="Q26" s="12">
        <v>525.57999992370594</v>
      </c>
      <c r="R26" s="12">
        <v>538.61999893188477</v>
      </c>
      <c r="S26" s="12">
        <v>529.10000228881847</v>
      </c>
      <c r="T26" s="12">
        <v>523.98999977111816</v>
      </c>
      <c r="U26" s="12">
        <v>540.79000186920166</v>
      </c>
      <c r="V26" s="12">
        <v>530.36999988555897</v>
      </c>
      <c r="W26" s="12">
        <v>516.68999576568592</v>
      </c>
      <c r="X26" s="12">
        <v>539.24999809265137</v>
      </c>
      <c r="Y26" s="69">
        <v>541.73999786376953</v>
      </c>
      <c r="Z26" s="11">
        <v>548.45442291885286</v>
      </c>
      <c r="AA26" s="69">
        <v>548.12356791294565</v>
      </c>
      <c r="AB26" s="12">
        <v>554.0531720623809</v>
      </c>
      <c r="AC26" s="12">
        <v>560.51500458465125</v>
      </c>
      <c r="AD26" s="12">
        <v>570.07304090558148</v>
      </c>
      <c r="AE26" s="12">
        <v>585.25457052882814</v>
      </c>
      <c r="AF26" s="12">
        <v>609.16938830744255</v>
      </c>
      <c r="AG26" s="12">
        <v>633.36146884767231</v>
      </c>
      <c r="AH26" s="12">
        <v>649.02809988046965</v>
      </c>
      <c r="AI26" s="12">
        <v>669.92989057512546</v>
      </c>
      <c r="AJ26" s="12">
        <v>693.2697100053955</v>
      </c>
      <c r="AK26" s="12">
        <v>700.55972291011199</v>
      </c>
      <c r="AL26" s="12">
        <v>719.28478458667394</v>
      </c>
      <c r="AM26" s="12">
        <v>732.77615254098396</v>
      </c>
      <c r="AN26" s="12">
        <v>746.65686063621877</v>
      </c>
      <c r="AO26" s="12">
        <v>756.32522955477873</v>
      </c>
      <c r="AP26" s="12">
        <v>768.03855581250673</v>
      </c>
      <c r="AQ26" s="12">
        <v>778.01715630419005</v>
      </c>
      <c r="AR26" s="12">
        <v>793.59896290510221</v>
      </c>
      <c r="AS26" s="12">
        <v>793.37160801791913</v>
      </c>
      <c r="AT26" s="12">
        <v>799.67550473779966</v>
      </c>
      <c r="AU26" s="12">
        <v>796.95404455687071</v>
      </c>
      <c r="AV26" s="12">
        <v>790.65611371109492</v>
      </c>
      <c r="AW26" s="12">
        <v>795.33554984311957</v>
      </c>
      <c r="AX26" s="12">
        <v>799.48746796183218</v>
      </c>
      <c r="AY26" s="12">
        <v>798.29099077398689</v>
      </c>
      <c r="AZ26" s="11">
        <v>806.26534215743527</v>
      </c>
      <c r="BA26" s="12">
        <v>810.67550880438398</v>
      </c>
      <c r="BB26" s="12">
        <v>814.85789318388106</v>
      </c>
      <c r="BC26" s="12">
        <v>816.99404731593222</v>
      </c>
      <c r="BD26" s="12">
        <v>822.69343316516745</v>
      </c>
      <c r="BE26" s="12">
        <v>829.49067900576517</v>
      </c>
      <c r="BF26" s="12">
        <v>844.57101027745966</v>
      </c>
      <c r="BG26" s="12">
        <v>849.64328199899126</v>
      </c>
      <c r="BH26" s="12">
        <v>860.29825343157927</v>
      </c>
      <c r="BI26" s="12">
        <v>879.52783204797311</v>
      </c>
      <c r="BJ26" s="11">
        <v>887.96789232114736</v>
      </c>
    </row>
    <row r="27" spans="1:62" x14ac:dyDescent="0.2">
      <c r="A27" s="8">
        <v>5001</v>
      </c>
      <c r="B27" s="9" t="s">
        <v>21</v>
      </c>
      <c r="C27" s="12">
        <v>471.72000169754023</v>
      </c>
      <c r="D27" s="12">
        <v>452.8699998855592</v>
      </c>
      <c r="E27" s="12">
        <v>439.03000164031977</v>
      </c>
      <c r="F27" s="12">
        <v>425.78000164031977</v>
      </c>
      <c r="G27" s="12">
        <v>435.43000221252441</v>
      </c>
      <c r="H27" s="12">
        <v>422.81000089645369</v>
      </c>
      <c r="I27" s="12">
        <v>399.08000206947321</v>
      </c>
      <c r="J27" s="12">
        <v>413.95999932289124</v>
      </c>
      <c r="K27" s="12">
        <v>408.84999871253967</v>
      </c>
      <c r="L27" s="12">
        <v>434.11000180244434</v>
      </c>
      <c r="M27" s="12">
        <v>467.26000523567188</v>
      </c>
      <c r="N27" s="12">
        <v>481.1700048446657</v>
      </c>
      <c r="O27" s="12">
        <v>489.62000226974499</v>
      </c>
      <c r="P27" s="12">
        <v>508.0800004005431</v>
      </c>
      <c r="Q27" s="12">
        <v>527.28000020980835</v>
      </c>
      <c r="R27" s="12">
        <v>553.96000051498413</v>
      </c>
      <c r="S27" s="12">
        <v>569.52000093460083</v>
      </c>
      <c r="T27" s="12">
        <v>568.4799976348877</v>
      </c>
      <c r="U27" s="12">
        <v>576.17000007629395</v>
      </c>
      <c r="V27" s="12">
        <v>574.89999866485596</v>
      </c>
      <c r="W27" s="12">
        <v>570.46999835968029</v>
      </c>
      <c r="X27" s="12">
        <v>565.19999980926514</v>
      </c>
      <c r="Y27" s="69">
        <v>562.25000190734875</v>
      </c>
      <c r="Z27" s="11">
        <v>561.4377274175414</v>
      </c>
      <c r="AA27" s="69">
        <v>557.27996898403319</v>
      </c>
      <c r="AB27" s="12">
        <v>554.78644617183352</v>
      </c>
      <c r="AC27" s="12">
        <v>545.30959793232807</v>
      </c>
      <c r="AD27" s="12">
        <v>553.74587185926237</v>
      </c>
      <c r="AE27" s="12">
        <v>540.53923049759692</v>
      </c>
      <c r="AF27" s="12">
        <v>534.39863839406337</v>
      </c>
      <c r="AG27" s="12">
        <v>535.13174246396238</v>
      </c>
      <c r="AH27" s="12">
        <v>537.78402132370206</v>
      </c>
      <c r="AI27" s="12">
        <v>546.14215490636684</v>
      </c>
      <c r="AJ27" s="12">
        <v>563.06026310581296</v>
      </c>
      <c r="AK27" s="12">
        <v>558.11982315443265</v>
      </c>
      <c r="AL27" s="12">
        <v>568.23033237084906</v>
      </c>
      <c r="AM27" s="12">
        <v>576.39085250854589</v>
      </c>
      <c r="AN27" s="12">
        <v>581.39761435600872</v>
      </c>
      <c r="AO27" s="12">
        <v>586.43169975718467</v>
      </c>
      <c r="AP27" s="12">
        <v>588.84915597944178</v>
      </c>
      <c r="AQ27" s="12">
        <v>592.72128470159521</v>
      </c>
      <c r="AR27" s="12">
        <v>595.88015183504763</v>
      </c>
      <c r="AS27" s="12">
        <v>596.27490590224625</v>
      </c>
      <c r="AT27" s="12">
        <v>596.18135913323749</v>
      </c>
      <c r="AU27" s="12">
        <v>591.84519557540375</v>
      </c>
      <c r="AV27" s="12">
        <v>586.19873470381106</v>
      </c>
      <c r="AW27" s="12">
        <v>579.24420800623943</v>
      </c>
      <c r="AX27" s="12">
        <v>585.41848731578477</v>
      </c>
      <c r="AY27" s="12">
        <v>587.38005185482621</v>
      </c>
      <c r="AZ27" s="11">
        <v>593.85934699582697</v>
      </c>
      <c r="BA27" s="12">
        <v>602.7183949213113</v>
      </c>
      <c r="BB27" s="12">
        <v>603.23240165685343</v>
      </c>
      <c r="BC27" s="12">
        <v>613.93095958087486</v>
      </c>
      <c r="BD27" s="12">
        <v>618.17668510474743</v>
      </c>
      <c r="BE27" s="12">
        <v>621.31182099958755</v>
      </c>
      <c r="BF27" s="12">
        <v>632.76489374757534</v>
      </c>
      <c r="BG27" s="12">
        <v>648.91436059323337</v>
      </c>
      <c r="BH27" s="12">
        <v>666.47965030691853</v>
      </c>
      <c r="BI27" s="12">
        <v>680.09529995981245</v>
      </c>
      <c r="BJ27" s="11">
        <v>694.61285248727802</v>
      </c>
    </row>
    <row r="28" spans="1:62" x14ac:dyDescent="0.2">
      <c r="A28" s="8">
        <v>5001</v>
      </c>
      <c r="B28" s="9" t="s">
        <v>22</v>
      </c>
      <c r="C28" s="12">
        <v>505.31000232696528</v>
      </c>
      <c r="D28" s="12">
        <v>496.89000296592724</v>
      </c>
      <c r="E28" s="12">
        <v>461.53000235557568</v>
      </c>
      <c r="F28" s="12">
        <v>466.13000059127813</v>
      </c>
      <c r="G28" s="12">
        <v>456.47999882698048</v>
      </c>
      <c r="H28" s="12">
        <v>425.64000058174133</v>
      </c>
      <c r="I28" s="12">
        <v>415.76000142097479</v>
      </c>
      <c r="J28" s="12">
        <v>411.69999814033491</v>
      </c>
      <c r="K28" s="12">
        <v>414.82999920845049</v>
      </c>
      <c r="L28" s="12">
        <v>411.02999854087847</v>
      </c>
      <c r="M28" s="12">
        <v>413.21999788284302</v>
      </c>
      <c r="N28" s="12">
        <v>410.089998960495</v>
      </c>
      <c r="O28" s="12">
        <v>407.1199991703034</v>
      </c>
      <c r="P28" s="12">
        <v>461.50999879837036</v>
      </c>
      <c r="Q28" s="12">
        <v>483.12999868392944</v>
      </c>
      <c r="R28" s="12">
        <v>562.65999603271484</v>
      </c>
      <c r="S28" s="12">
        <v>574.46999979019165</v>
      </c>
      <c r="T28" s="12">
        <v>571.07999944686867</v>
      </c>
      <c r="U28" s="12">
        <v>590.46999931335438</v>
      </c>
      <c r="V28" s="12">
        <v>618.03999805450439</v>
      </c>
      <c r="W28" s="12">
        <v>627.73999881744373</v>
      </c>
      <c r="X28" s="12">
        <v>640.46000194549572</v>
      </c>
      <c r="Y28" s="69">
        <v>656.32000350952148</v>
      </c>
      <c r="Z28" s="11">
        <v>707.55249056866739</v>
      </c>
      <c r="AA28" s="69">
        <v>724.21104783112082</v>
      </c>
      <c r="AB28" s="12">
        <v>730.51134625731265</v>
      </c>
      <c r="AC28" s="12">
        <v>739.82390014925591</v>
      </c>
      <c r="AD28" s="12">
        <v>746.45460603481331</v>
      </c>
      <c r="AE28" s="12">
        <v>750.41527297103244</v>
      </c>
      <c r="AF28" s="12">
        <v>764.86131066170844</v>
      </c>
      <c r="AG28" s="12">
        <v>784.33443599987606</v>
      </c>
      <c r="AH28" s="12">
        <v>791.76709699605567</v>
      </c>
      <c r="AI28" s="12">
        <v>797.20430513355063</v>
      </c>
      <c r="AJ28" s="12">
        <v>804.54844862259563</v>
      </c>
      <c r="AK28" s="12">
        <v>807.99063060311641</v>
      </c>
      <c r="AL28" s="12">
        <v>832.27893314580649</v>
      </c>
      <c r="AM28" s="12">
        <v>831.92901183938841</v>
      </c>
      <c r="AN28" s="12">
        <v>837.55684443400662</v>
      </c>
      <c r="AO28" s="12">
        <v>859.26658006625189</v>
      </c>
      <c r="AP28" s="12">
        <v>862.30324986103142</v>
      </c>
      <c r="AQ28" s="12">
        <v>875.70993892698402</v>
      </c>
      <c r="AR28" s="12">
        <v>889.32249666752864</v>
      </c>
      <c r="AS28" s="12">
        <v>892.2485636483101</v>
      </c>
      <c r="AT28" s="12">
        <v>903.75780392235788</v>
      </c>
      <c r="AU28" s="12">
        <v>905.55737300654778</v>
      </c>
      <c r="AV28" s="12">
        <v>910.98179625</v>
      </c>
      <c r="AW28" s="12">
        <v>914.17477884579239</v>
      </c>
      <c r="AX28" s="12">
        <v>927.68974217460482</v>
      </c>
      <c r="AY28" s="12">
        <v>924.65381929793432</v>
      </c>
      <c r="AZ28" s="11">
        <v>931.5962598289625</v>
      </c>
      <c r="BA28" s="12">
        <v>940.57092199868657</v>
      </c>
      <c r="BB28" s="12">
        <v>943.65173418367999</v>
      </c>
      <c r="BC28" s="12">
        <v>954.20034848820251</v>
      </c>
      <c r="BD28" s="12">
        <v>960.85776679130083</v>
      </c>
      <c r="BE28" s="12">
        <v>973.4753876561856</v>
      </c>
      <c r="BF28" s="12">
        <v>987.8718455505682</v>
      </c>
      <c r="BG28" s="12">
        <v>1000.6318115485743</v>
      </c>
      <c r="BH28" s="12">
        <v>1021.5983464135073</v>
      </c>
      <c r="BI28" s="12">
        <v>1036.6066494260651</v>
      </c>
      <c r="BJ28" s="11">
        <v>1057.5630855645256</v>
      </c>
    </row>
    <row r="29" spans="1:62" x14ac:dyDescent="0.2">
      <c r="A29" s="8">
        <v>5001</v>
      </c>
      <c r="B29" s="9" t="s">
        <v>23</v>
      </c>
      <c r="C29" s="12">
        <v>662.79999542236328</v>
      </c>
      <c r="D29" s="12">
        <v>612.73999977111816</v>
      </c>
      <c r="E29" s="12">
        <v>574.37000465393066</v>
      </c>
      <c r="F29" s="12">
        <v>535.52000427246094</v>
      </c>
      <c r="G29" s="12">
        <v>504.39000320434582</v>
      </c>
      <c r="H29" s="12">
        <v>480.07000637054455</v>
      </c>
      <c r="I29" s="12">
        <v>447.32000637054449</v>
      </c>
      <c r="J29" s="12">
        <v>412.46000003814697</v>
      </c>
      <c r="K29" s="12">
        <v>398.85999870300299</v>
      </c>
      <c r="L29" s="12">
        <v>399.4800004959107</v>
      </c>
      <c r="M29" s="12">
        <v>389.49999904632563</v>
      </c>
      <c r="N29" s="12">
        <v>385.90999984741211</v>
      </c>
      <c r="O29" s="12">
        <v>366.74999761581421</v>
      </c>
      <c r="P29" s="12">
        <v>373.99999952316278</v>
      </c>
      <c r="Q29" s="12">
        <v>373.02999830245972</v>
      </c>
      <c r="R29" s="12">
        <v>375.76000070571894</v>
      </c>
      <c r="S29" s="12">
        <v>396.46999931335444</v>
      </c>
      <c r="T29" s="12">
        <v>412.13999843597401</v>
      </c>
      <c r="U29" s="12">
        <v>434.84000205993658</v>
      </c>
      <c r="V29" s="12">
        <v>459.71000099182129</v>
      </c>
      <c r="W29" s="12">
        <v>463.49000072479248</v>
      </c>
      <c r="X29" s="12">
        <v>485.63000011444103</v>
      </c>
      <c r="Y29" s="69">
        <v>506.03000068664539</v>
      </c>
      <c r="Z29" s="11">
        <v>559.4436491438106</v>
      </c>
      <c r="AA29" s="69">
        <v>573.52783501158331</v>
      </c>
      <c r="AB29" s="12">
        <v>595.32887501402899</v>
      </c>
      <c r="AC29" s="12">
        <v>607.65995368771382</v>
      </c>
      <c r="AD29" s="12">
        <v>639.93417879219965</v>
      </c>
      <c r="AE29" s="12">
        <v>646.26780658072687</v>
      </c>
      <c r="AF29" s="12">
        <v>645.74993742711672</v>
      </c>
      <c r="AG29" s="12">
        <v>648.82674800782593</v>
      </c>
      <c r="AH29" s="12">
        <v>653.07785898516988</v>
      </c>
      <c r="AI29" s="12">
        <v>661.51051683482206</v>
      </c>
      <c r="AJ29" s="12">
        <v>672.27000519634805</v>
      </c>
      <c r="AK29" s="12">
        <v>672.51392231476791</v>
      </c>
      <c r="AL29" s="12">
        <v>693.55910650480655</v>
      </c>
      <c r="AM29" s="12">
        <v>699.83710643290806</v>
      </c>
      <c r="AN29" s="12">
        <v>713.07702621631984</v>
      </c>
      <c r="AO29" s="12">
        <v>725.20230619991366</v>
      </c>
      <c r="AP29" s="12">
        <v>728.50225712038116</v>
      </c>
      <c r="AQ29" s="12">
        <v>733.41942040927358</v>
      </c>
      <c r="AR29" s="12">
        <v>748.43811411427578</v>
      </c>
      <c r="AS29" s="12">
        <v>752.12967132039148</v>
      </c>
      <c r="AT29" s="12">
        <v>758.09783656415118</v>
      </c>
      <c r="AU29" s="12">
        <v>750.95202935175735</v>
      </c>
      <c r="AV29" s="12">
        <v>751.09045097261605</v>
      </c>
      <c r="AW29" s="12">
        <v>756.07016570359156</v>
      </c>
      <c r="AX29" s="12">
        <v>759.69736804897377</v>
      </c>
      <c r="AY29" s="12">
        <v>757.14366712593608</v>
      </c>
      <c r="AZ29" s="11">
        <v>763.68628215843296</v>
      </c>
      <c r="BA29" s="12">
        <v>762.69352795009559</v>
      </c>
      <c r="BB29" s="12">
        <v>762.40971987403452</v>
      </c>
      <c r="BC29" s="12">
        <v>775.86035220232372</v>
      </c>
      <c r="BD29" s="12">
        <v>777.66137585469858</v>
      </c>
      <c r="BE29" s="12">
        <v>782.43625320104388</v>
      </c>
      <c r="BF29" s="12">
        <v>801.02243140026326</v>
      </c>
      <c r="BG29" s="12">
        <v>816.89661302186198</v>
      </c>
      <c r="BH29" s="12">
        <v>835.01712217343538</v>
      </c>
      <c r="BI29" s="12">
        <v>852.53112018446313</v>
      </c>
      <c r="BJ29" s="11">
        <v>866.1996681038911</v>
      </c>
    </row>
    <row r="30" spans="1:62" x14ac:dyDescent="0.2">
      <c r="A30" s="8">
        <v>5001</v>
      </c>
      <c r="B30" s="9" t="s">
        <v>24</v>
      </c>
      <c r="C30" s="12">
        <v>509.91000080108648</v>
      </c>
      <c r="D30" s="12">
        <v>481.34999656677257</v>
      </c>
      <c r="E30" s="12">
        <v>464.03999996185314</v>
      </c>
      <c r="F30" s="12">
        <v>428.55999946594244</v>
      </c>
      <c r="G30" s="12">
        <v>392.30999755859381</v>
      </c>
      <c r="H30" s="12">
        <v>378.95999526977533</v>
      </c>
      <c r="I30" s="12">
        <v>349.59999561309803</v>
      </c>
      <c r="J30" s="12">
        <v>374.23000001907349</v>
      </c>
      <c r="K30" s="12">
        <v>376.31000328063965</v>
      </c>
      <c r="L30" s="12">
        <v>375.61000347137451</v>
      </c>
      <c r="M30" s="12">
        <v>383.93000316619873</v>
      </c>
      <c r="N30" s="12">
        <v>373.88000106811523</v>
      </c>
      <c r="O30" s="12">
        <v>370.38000011444092</v>
      </c>
      <c r="P30" s="12">
        <v>367.69999980926514</v>
      </c>
      <c r="Q30" s="12">
        <v>376.3099999427796</v>
      </c>
      <c r="R30" s="12">
        <v>369.00999879837042</v>
      </c>
      <c r="S30" s="12">
        <v>362.01000070571899</v>
      </c>
      <c r="T30" s="12">
        <v>376.97999525070196</v>
      </c>
      <c r="U30" s="12">
        <v>384.27999973297125</v>
      </c>
      <c r="V30" s="12">
        <v>380.61000061035156</v>
      </c>
      <c r="W30" s="12">
        <v>404.7699990272522</v>
      </c>
      <c r="X30" s="12">
        <v>395.32000207900995</v>
      </c>
      <c r="Y30" s="69">
        <v>408.73000097274769</v>
      </c>
      <c r="Z30" s="11">
        <v>427.30244256066675</v>
      </c>
      <c r="AA30" s="69">
        <v>427.3064231706386</v>
      </c>
      <c r="AB30" s="12">
        <v>435.53260789936053</v>
      </c>
      <c r="AC30" s="12">
        <v>449.33899548009254</v>
      </c>
      <c r="AD30" s="12">
        <v>448.10762463895611</v>
      </c>
      <c r="AE30" s="12">
        <v>442.20717366459155</v>
      </c>
      <c r="AF30" s="12">
        <v>448.81667602644336</v>
      </c>
      <c r="AG30" s="12">
        <v>461.86418146609384</v>
      </c>
      <c r="AH30" s="12">
        <v>467.95249358298327</v>
      </c>
      <c r="AI30" s="12">
        <v>479.79361782861554</v>
      </c>
      <c r="AJ30" s="12">
        <v>480.69414980750298</v>
      </c>
      <c r="AK30" s="12">
        <v>480.36428551627159</v>
      </c>
      <c r="AL30" s="12">
        <v>485.20121051992095</v>
      </c>
      <c r="AM30" s="12">
        <v>493.99560552053123</v>
      </c>
      <c r="AN30" s="12">
        <v>497.94716978381427</v>
      </c>
      <c r="AO30" s="12">
        <v>501.96302804765554</v>
      </c>
      <c r="AP30" s="12">
        <v>504.29735599792866</v>
      </c>
      <c r="AQ30" s="12">
        <v>510.48878139910505</v>
      </c>
      <c r="AR30" s="12">
        <v>517.69615281233632</v>
      </c>
      <c r="AS30" s="12">
        <v>518.82709495291965</v>
      </c>
      <c r="AT30" s="12">
        <v>516.57191534560945</v>
      </c>
      <c r="AU30" s="12">
        <v>514.5071133549701</v>
      </c>
      <c r="AV30" s="12">
        <v>511.75744252145512</v>
      </c>
      <c r="AW30" s="12">
        <v>512.23086385288491</v>
      </c>
      <c r="AX30" s="12">
        <v>515.83575118932254</v>
      </c>
      <c r="AY30" s="12">
        <v>511.90005321720457</v>
      </c>
      <c r="AZ30" s="11">
        <v>511.80020484669728</v>
      </c>
      <c r="BA30" s="12">
        <v>516.1617551964473</v>
      </c>
      <c r="BB30" s="12">
        <v>516.76330682397963</v>
      </c>
      <c r="BC30" s="12">
        <v>522.11074845266955</v>
      </c>
      <c r="BD30" s="12">
        <v>527.59937135389384</v>
      </c>
      <c r="BE30" s="12">
        <v>530.87004308594976</v>
      </c>
      <c r="BF30" s="12">
        <v>538.80611037075812</v>
      </c>
      <c r="BG30" s="12">
        <v>549.58319067436719</v>
      </c>
      <c r="BH30" s="12">
        <v>562.96580227114077</v>
      </c>
      <c r="BI30" s="12">
        <v>573.32821622003826</v>
      </c>
      <c r="BJ30" s="11">
        <v>585.53192996469636</v>
      </c>
    </row>
    <row r="31" spans="1:62" x14ac:dyDescent="0.2">
      <c r="A31" s="8">
        <v>5001</v>
      </c>
      <c r="B31" s="9" t="s">
        <v>25</v>
      </c>
      <c r="C31" s="12">
        <v>415.69000291824341</v>
      </c>
      <c r="D31" s="12">
        <v>426.91000461578369</v>
      </c>
      <c r="E31" s="12">
        <v>418.86999988555903</v>
      </c>
      <c r="F31" s="12">
        <v>408.07000160217291</v>
      </c>
      <c r="G31" s="12">
        <v>424.32000064849848</v>
      </c>
      <c r="H31" s="12">
        <v>419.76000118255615</v>
      </c>
      <c r="I31" s="12">
        <v>449.24000453948975</v>
      </c>
      <c r="J31" s="12">
        <v>462.69999980926514</v>
      </c>
      <c r="K31" s="12">
        <v>465.37000036239613</v>
      </c>
      <c r="L31" s="12">
        <v>492.17000341415422</v>
      </c>
      <c r="M31" s="12">
        <v>521.98000192642235</v>
      </c>
      <c r="N31" s="12">
        <v>557.3100004196167</v>
      </c>
      <c r="O31" s="12">
        <v>592.68000602722145</v>
      </c>
      <c r="P31" s="12">
        <v>640.49000549316406</v>
      </c>
      <c r="Q31" s="12">
        <v>672.67000102996838</v>
      </c>
      <c r="R31" s="12">
        <v>683.93999862670887</v>
      </c>
      <c r="S31" s="12">
        <v>718.53000164031971</v>
      </c>
      <c r="T31" s="12">
        <v>715.5200014114381</v>
      </c>
      <c r="U31" s="12">
        <v>743.13000392913807</v>
      </c>
      <c r="V31" s="12">
        <v>749.75999927520741</v>
      </c>
      <c r="W31" s="12">
        <v>754.06000232696533</v>
      </c>
      <c r="X31" s="12">
        <v>777.33999633789063</v>
      </c>
      <c r="Y31" s="69">
        <v>759.47999954223644</v>
      </c>
      <c r="Z31" s="11">
        <v>720.69414752258911</v>
      </c>
      <c r="AA31" s="69">
        <v>712.29691176385404</v>
      </c>
      <c r="AB31" s="12">
        <v>715.24490472142259</v>
      </c>
      <c r="AC31" s="12">
        <v>702.43999401981944</v>
      </c>
      <c r="AD31" s="12">
        <v>689.09543186365545</v>
      </c>
      <c r="AE31" s="12">
        <v>708.88667388773638</v>
      </c>
      <c r="AF31" s="12">
        <v>700.89840724984163</v>
      </c>
      <c r="AG31" s="12">
        <v>700.50744095169205</v>
      </c>
      <c r="AH31" s="12">
        <v>704.02704479244881</v>
      </c>
      <c r="AI31" s="12">
        <v>723.4773529326269</v>
      </c>
      <c r="AJ31" s="12">
        <v>745.64523577440002</v>
      </c>
      <c r="AK31" s="12">
        <v>755.10947500218242</v>
      </c>
      <c r="AL31" s="12">
        <v>771.30297267356821</v>
      </c>
      <c r="AM31" s="12">
        <v>785.82448024080145</v>
      </c>
      <c r="AN31" s="12">
        <v>796.19787970115181</v>
      </c>
      <c r="AO31" s="12">
        <v>807.82782048824185</v>
      </c>
      <c r="AP31" s="12">
        <v>824.3237369601361</v>
      </c>
      <c r="AQ31" s="12">
        <v>846.18775588131575</v>
      </c>
      <c r="AR31" s="12">
        <v>849.97702037926649</v>
      </c>
      <c r="AS31" s="12">
        <v>865.57304472028864</v>
      </c>
      <c r="AT31" s="12">
        <v>861.23280538522636</v>
      </c>
      <c r="AU31" s="12">
        <v>871.48499382380226</v>
      </c>
      <c r="AV31" s="12">
        <v>872.54457735200663</v>
      </c>
      <c r="AW31" s="12">
        <v>862.64007911026988</v>
      </c>
      <c r="AX31" s="12">
        <v>859.6409357470144</v>
      </c>
      <c r="AY31" s="12">
        <v>862.22885854660672</v>
      </c>
      <c r="AZ31" s="11">
        <v>868.71057432077578</v>
      </c>
      <c r="BA31" s="12">
        <v>873.13334366910374</v>
      </c>
      <c r="BB31" s="12">
        <v>873.38471765675342</v>
      </c>
      <c r="BC31" s="12">
        <v>873.91019852865247</v>
      </c>
      <c r="BD31" s="12">
        <v>878.06029819680214</v>
      </c>
      <c r="BE31" s="12">
        <v>884.01775699643588</v>
      </c>
      <c r="BF31" s="12">
        <v>893.40151530734511</v>
      </c>
      <c r="BG31" s="12">
        <v>914.0191913216272</v>
      </c>
      <c r="BH31" s="12">
        <v>928.40356124813286</v>
      </c>
      <c r="BI31" s="12">
        <v>942.03832676663444</v>
      </c>
      <c r="BJ31" s="11">
        <v>958.2410940858955</v>
      </c>
    </row>
    <row r="32" spans="1:62" x14ac:dyDescent="0.2">
      <c r="A32" s="8">
        <v>5001</v>
      </c>
      <c r="B32" s="9" t="s">
        <v>26</v>
      </c>
      <c r="C32" s="12">
        <v>80.960000425577164</v>
      </c>
      <c r="D32" s="12">
        <v>79.119999676942811</v>
      </c>
      <c r="E32" s="12">
        <v>82.980000376701355</v>
      </c>
      <c r="F32" s="12">
        <v>122.14000010490415</v>
      </c>
      <c r="G32" s="12">
        <v>131.59999895095825</v>
      </c>
      <c r="H32" s="12">
        <v>135.33000016212463</v>
      </c>
      <c r="I32" s="12">
        <v>129.89000034332278</v>
      </c>
      <c r="J32" s="12">
        <v>139.39000082015991</v>
      </c>
      <c r="K32" s="12">
        <v>148.720000743866</v>
      </c>
      <c r="L32" s="12">
        <v>149.88999938964847</v>
      </c>
      <c r="M32" s="12">
        <v>162.61000061035156</v>
      </c>
      <c r="N32" s="12">
        <v>176.62000083923343</v>
      </c>
      <c r="O32" s="12">
        <v>184.66000080108645</v>
      </c>
      <c r="P32" s="12">
        <v>201.70000052452085</v>
      </c>
      <c r="Q32" s="12">
        <v>212.49999952316287</v>
      </c>
      <c r="R32" s="12">
        <v>223.76000094413752</v>
      </c>
      <c r="S32" s="12">
        <v>222.6000003814697</v>
      </c>
      <c r="T32" s="12">
        <v>251.38999962806705</v>
      </c>
      <c r="U32" s="12">
        <v>250.98999738693234</v>
      </c>
      <c r="V32" s="12">
        <v>247.68999767303461</v>
      </c>
      <c r="W32" s="12">
        <v>263.30999946594238</v>
      </c>
      <c r="X32" s="12">
        <v>278.55999898910522</v>
      </c>
      <c r="Y32" s="69">
        <v>282.48999881744385</v>
      </c>
      <c r="Z32" s="11">
        <v>299.32191972433958</v>
      </c>
      <c r="AA32" s="69">
        <v>307.99555087113936</v>
      </c>
      <c r="AB32" s="12">
        <v>313.17754775068624</v>
      </c>
      <c r="AC32" s="12">
        <v>308.44310482502351</v>
      </c>
      <c r="AD32" s="12">
        <v>311.42918440737685</v>
      </c>
      <c r="AE32" s="12">
        <v>312.48929959882815</v>
      </c>
      <c r="AF32" s="12">
        <v>316.7634310835017</v>
      </c>
      <c r="AG32" s="12">
        <v>325.22745838409298</v>
      </c>
      <c r="AH32" s="12">
        <v>330.15943064596416</v>
      </c>
      <c r="AI32" s="12">
        <v>339.29118823044325</v>
      </c>
      <c r="AJ32" s="12">
        <v>337.73402853919583</v>
      </c>
      <c r="AK32" s="12">
        <v>347.53463819530941</v>
      </c>
      <c r="AL32" s="12">
        <v>362.89219412988638</v>
      </c>
      <c r="AM32" s="12">
        <v>367.86090917832507</v>
      </c>
      <c r="AN32" s="12">
        <v>370.24733933136486</v>
      </c>
      <c r="AO32" s="12">
        <v>371.10450555153295</v>
      </c>
      <c r="AP32" s="12">
        <v>375.01404902735322</v>
      </c>
      <c r="AQ32" s="12">
        <v>376.71869400898686</v>
      </c>
      <c r="AR32" s="12">
        <v>377.43525197375288</v>
      </c>
      <c r="AS32" s="12">
        <v>384.68425615766489</v>
      </c>
      <c r="AT32" s="12">
        <v>378.19841873448792</v>
      </c>
      <c r="AU32" s="12">
        <v>377.31239784097249</v>
      </c>
      <c r="AV32" s="12">
        <v>374.79141089396074</v>
      </c>
      <c r="AW32" s="12">
        <v>373.52878818370999</v>
      </c>
      <c r="AX32" s="12">
        <v>366.07579002231159</v>
      </c>
      <c r="AY32" s="12">
        <v>364.34739372246418</v>
      </c>
      <c r="AZ32" s="11">
        <v>365.93668213472631</v>
      </c>
      <c r="BA32" s="12">
        <v>364.89491858388857</v>
      </c>
      <c r="BB32" s="12">
        <v>368.18009425237398</v>
      </c>
      <c r="BC32" s="12">
        <v>372.26903759660172</v>
      </c>
      <c r="BD32" s="12">
        <v>374.12339444886737</v>
      </c>
      <c r="BE32" s="12">
        <v>376.83147842440798</v>
      </c>
      <c r="BF32" s="12">
        <v>377.46995711393271</v>
      </c>
      <c r="BG32" s="12">
        <v>383.53904617690864</v>
      </c>
      <c r="BH32" s="12">
        <v>391.4230013219784</v>
      </c>
      <c r="BI32" s="12">
        <v>398.68162042124828</v>
      </c>
      <c r="BJ32" s="11">
        <v>406.35397232105674</v>
      </c>
    </row>
    <row r="33" spans="1:62" x14ac:dyDescent="0.2">
      <c r="A33" s="8">
        <v>5001</v>
      </c>
      <c r="B33" s="9" t="s">
        <v>27</v>
      </c>
      <c r="C33" s="12">
        <v>318.04000177979469</v>
      </c>
      <c r="D33" s="12">
        <v>340.0799997597934</v>
      </c>
      <c r="E33" s="12">
        <v>358.62000043690193</v>
      </c>
      <c r="F33" s="12">
        <v>339.65999980270874</v>
      </c>
      <c r="G33" s="12">
        <v>350.60000121593487</v>
      </c>
      <c r="H33" s="12">
        <v>356.27000010013563</v>
      </c>
      <c r="I33" s="12">
        <v>359.11000227928162</v>
      </c>
      <c r="J33" s="12">
        <v>351.21000194549561</v>
      </c>
      <c r="K33" s="12">
        <v>364.08000135421764</v>
      </c>
      <c r="L33" s="12">
        <v>363.9100000858308</v>
      </c>
      <c r="M33" s="12">
        <v>365.19000267982494</v>
      </c>
      <c r="N33" s="12">
        <v>389.98000097274792</v>
      </c>
      <c r="O33" s="12">
        <v>397.53999781608576</v>
      </c>
      <c r="P33" s="12">
        <v>396.29999804496765</v>
      </c>
      <c r="Q33" s="12">
        <v>382.70000219345104</v>
      </c>
      <c r="R33" s="12">
        <v>393.6399996280669</v>
      </c>
      <c r="S33" s="12">
        <v>413.3999996185301</v>
      </c>
      <c r="T33" s="12">
        <v>430.0099983215332</v>
      </c>
      <c r="U33" s="12">
        <v>439.41000270843494</v>
      </c>
      <c r="V33" s="12">
        <v>435.51000165939331</v>
      </c>
      <c r="W33" s="12">
        <v>455.89000177383429</v>
      </c>
      <c r="X33" s="12">
        <v>469.64000034332281</v>
      </c>
      <c r="Y33" s="69">
        <v>482.71000285446644</v>
      </c>
      <c r="Z33" s="11">
        <v>501.51196508699599</v>
      </c>
      <c r="AA33" s="69">
        <v>508.39505418015727</v>
      </c>
      <c r="AB33" s="12">
        <v>513.73058150374436</v>
      </c>
      <c r="AC33" s="12">
        <v>511.98698985025942</v>
      </c>
      <c r="AD33" s="12">
        <v>501.44512023417485</v>
      </c>
      <c r="AE33" s="12">
        <v>509.17010008991275</v>
      </c>
      <c r="AF33" s="12">
        <v>531.20926485052848</v>
      </c>
      <c r="AG33" s="12">
        <v>533.76220638481129</v>
      </c>
      <c r="AH33" s="12">
        <v>553.40899109211364</v>
      </c>
      <c r="AI33" s="12">
        <v>561.31077722736302</v>
      </c>
      <c r="AJ33" s="12">
        <v>572.45453034318462</v>
      </c>
      <c r="AK33" s="12">
        <v>597.86056337241189</v>
      </c>
      <c r="AL33" s="12">
        <v>623.80881948821184</v>
      </c>
      <c r="AM33" s="12">
        <v>636.5406067315439</v>
      </c>
      <c r="AN33" s="12">
        <v>655.93222759861544</v>
      </c>
      <c r="AO33" s="12">
        <v>664.62279089161052</v>
      </c>
      <c r="AP33" s="12">
        <v>677.67948385678585</v>
      </c>
      <c r="AQ33" s="12">
        <v>691.52400812916107</v>
      </c>
      <c r="AR33" s="12">
        <v>698.70813108829384</v>
      </c>
      <c r="AS33" s="12">
        <v>703.34209383574535</v>
      </c>
      <c r="AT33" s="12">
        <v>711.11705115241909</v>
      </c>
      <c r="AU33" s="12">
        <v>709.6231025124797</v>
      </c>
      <c r="AV33" s="12">
        <v>706.10397937234495</v>
      </c>
      <c r="AW33" s="12">
        <v>703.85534954673403</v>
      </c>
      <c r="AX33" s="12">
        <v>705.97757896316432</v>
      </c>
      <c r="AY33" s="12">
        <v>695.63958514121578</v>
      </c>
      <c r="AZ33" s="11">
        <v>690.28140477954389</v>
      </c>
      <c r="BA33" s="12">
        <v>684.04126119213561</v>
      </c>
      <c r="BB33" s="12">
        <v>687.43146368429757</v>
      </c>
      <c r="BC33" s="12">
        <v>691.62851620748904</v>
      </c>
      <c r="BD33" s="12">
        <v>695.13274830303078</v>
      </c>
      <c r="BE33" s="12">
        <v>700.36850197484046</v>
      </c>
      <c r="BF33" s="12">
        <v>710.07082002363654</v>
      </c>
      <c r="BG33" s="12">
        <v>718.32728381556274</v>
      </c>
      <c r="BH33" s="12">
        <v>733.87185253338328</v>
      </c>
      <c r="BI33" s="12">
        <v>749.15191818571577</v>
      </c>
      <c r="BJ33" s="11">
        <v>761.95415052245255</v>
      </c>
    </row>
    <row r="34" spans="1:62" x14ac:dyDescent="0.2">
      <c r="A34" s="8">
        <v>5001</v>
      </c>
      <c r="B34" s="9" t="s">
        <v>28</v>
      </c>
      <c r="C34" s="12">
        <v>259.34999895095825</v>
      </c>
      <c r="D34" s="12">
        <v>260.44999837875361</v>
      </c>
      <c r="E34" s="12">
        <v>253.84999752044678</v>
      </c>
      <c r="F34" s="12">
        <v>259.59999918937683</v>
      </c>
      <c r="G34" s="12">
        <v>249.59999895095831</v>
      </c>
      <c r="H34" s="12">
        <v>240.24999713897708</v>
      </c>
      <c r="I34" s="12">
        <v>238.69999766349792</v>
      </c>
      <c r="J34" s="12">
        <v>233.79999709129336</v>
      </c>
      <c r="K34" s="12">
        <v>230.79999685287476</v>
      </c>
      <c r="L34" s="12">
        <v>227.89999628067019</v>
      </c>
      <c r="M34" s="12">
        <v>227.44999790191648</v>
      </c>
      <c r="N34" s="12">
        <v>236.19999742507932</v>
      </c>
      <c r="O34" s="12">
        <v>233.19999694824219</v>
      </c>
      <c r="P34" s="12">
        <v>238.6499969959259</v>
      </c>
      <c r="Q34" s="12">
        <v>236.2999963760376</v>
      </c>
      <c r="R34" s="12">
        <v>238.44999599456787</v>
      </c>
      <c r="S34" s="12">
        <v>254.79999828338626</v>
      </c>
      <c r="T34" s="12">
        <v>250.69999837875363</v>
      </c>
      <c r="U34" s="12">
        <v>282.04999923706055</v>
      </c>
      <c r="V34" s="12">
        <v>293.59999942779541</v>
      </c>
      <c r="W34" s="12">
        <v>305.84999847412104</v>
      </c>
      <c r="X34" s="12">
        <v>323.09999895095825</v>
      </c>
      <c r="Y34" s="69">
        <v>331.65000009536743</v>
      </c>
      <c r="Z34" s="11">
        <v>335.25271324140959</v>
      </c>
      <c r="AA34" s="69">
        <v>338.05036340882162</v>
      </c>
      <c r="AB34" s="12">
        <v>347.79134988081421</v>
      </c>
      <c r="AC34" s="12">
        <v>353.33604309967495</v>
      </c>
      <c r="AD34" s="12">
        <v>364.50101352262834</v>
      </c>
      <c r="AE34" s="12">
        <v>377.84259699236981</v>
      </c>
      <c r="AF34" s="12">
        <v>387.0857839947177</v>
      </c>
      <c r="AG34" s="12">
        <v>392.84861040093358</v>
      </c>
      <c r="AH34" s="12">
        <v>403.37524365733935</v>
      </c>
      <c r="AI34" s="12">
        <v>407.65407762083089</v>
      </c>
      <c r="AJ34" s="12">
        <v>417.72742777822435</v>
      </c>
      <c r="AK34" s="12">
        <v>422.49812062012808</v>
      </c>
      <c r="AL34" s="12">
        <v>433.69096295431848</v>
      </c>
      <c r="AM34" s="12">
        <v>447.86990417607967</v>
      </c>
      <c r="AN34" s="12">
        <v>455.21988323580302</v>
      </c>
      <c r="AO34" s="12">
        <v>463.93595992928488</v>
      </c>
      <c r="AP34" s="12">
        <v>472.22810912421221</v>
      </c>
      <c r="AQ34" s="12">
        <v>481.34683494089938</v>
      </c>
      <c r="AR34" s="12">
        <v>488.29328855284569</v>
      </c>
      <c r="AS34" s="12">
        <v>489.81056653180718</v>
      </c>
      <c r="AT34" s="12">
        <v>492.6628070161949</v>
      </c>
      <c r="AU34" s="12">
        <v>494.55405897461333</v>
      </c>
      <c r="AV34" s="12">
        <v>498.60773034052534</v>
      </c>
      <c r="AW34" s="12">
        <v>495.44587918975344</v>
      </c>
      <c r="AX34" s="12">
        <v>493.68760934465894</v>
      </c>
      <c r="AY34" s="12">
        <v>497.34195691676803</v>
      </c>
      <c r="AZ34" s="11">
        <v>497.0543288143524</v>
      </c>
      <c r="BA34" s="12">
        <v>496.62444533274066</v>
      </c>
      <c r="BB34" s="12">
        <v>494.82196629524151</v>
      </c>
      <c r="BC34" s="12">
        <v>489.60177477142327</v>
      </c>
      <c r="BD34" s="12">
        <v>486.3632763680169</v>
      </c>
      <c r="BE34" s="12">
        <v>482.57136074575908</v>
      </c>
      <c r="BF34" s="12">
        <v>494.6064597780321</v>
      </c>
      <c r="BG34" s="12">
        <v>504.44649851804184</v>
      </c>
      <c r="BH34" s="12">
        <v>510.30977906541204</v>
      </c>
      <c r="BI34" s="12">
        <v>516.41015776791971</v>
      </c>
      <c r="BJ34" s="11">
        <v>522.74250766994226</v>
      </c>
    </row>
    <row r="35" spans="1:62" x14ac:dyDescent="0.2">
      <c r="A35" s="8">
        <v>5001</v>
      </c>
      <c r="B35" s="9" t="s">
        <v>29</v>
      </c>
      <c r="C35" s="12">
        <v>170.71999621391294</v>
      </c>
      <c r="D35" s="12">
        <v>186.06999599933624</v>
      </c>
      <c r="E35" s="12">
        <v>191.28999769687655</v>
      </c>
      <c r="F35" s="12">
        <v>205.50999879837036</v>
      </c>
      <c r="G35" s="12">
        <v>222.46999979019162</v>
      </c>
      <c r="H35" s="12">
        <v>228.20999860763544</v>
      </c>
      <c r="I35" s="12">
        <v>261.4000004529953</v>
      </c>
      <c r="J35" s="12">
        <v>279.75000047683716</v>
      </c>
      <c r="K35" s="12">
        <v>308.31999802589422</v>
      </c>
      <c r="L35" s="12">
        <v>328.27999758720398</v>
      </c>
      <c r="M35" s="12">
        <v>353.4599986076355</v>
      </c>
      <c r="N35" s="12">
        <v>371.5499968528747</v>
      </c>
      <c r="O35" s="12">
        <v>366.41999959945679</v>
      </c>
      <c r="P35" s="12">
        <v>368.28999948501587</v>
      </c>
      <c r="Q35" s="12">
        <v>363.90000200271601</v>
      </c>
      <c r="R35" s="12">
        <v>363.0299990177154</v>
      </c>
      <c r="S35" s="12">
        <v>341.07000029087067</v>
      </c>
      <c r="T35" s="12">
        <v>322.59000170230865</v>
      </c>
      <c r="U35" s="12">
        <v>305.67000114917755</v>
      </c>
      <c r="V35" s="12">
        <v>298.620001912117</v>
      </c>
      <c r="W35" s="12">
        <v>286.40000021457678</v>
      </c>
      <c r="X35" s="12">
        <v>264.8299976587295</v>
      </c>
      <c r="Y35" s="69">
        <v>243.51999914646149</v>
      </c>
      <c r="Z35" s="11">
        <v>237.24107806505739</v>
      </c>
      <c r="AA35" s="69">
        <v>235.30612344960488</v>
      </c>
      <c r="AB35" s="12">
        <v>238.59294954266113</v>
      </c>
      <c r="AC35" s="12">
        <v>236.93195170157438</v>
      </c>
      <c r="AD35" s="12">
        <v>237.96893950368937</v>
      </c>
      <c r="AE35" s="12">
        <v>243.61300774413533</v>
      </c>
      <c r="AF35" s="12">
        <v>262.35718687936071</v>
      </c>
      <c r="AG35" s="12">
        <v>271.53464832784942</v>
      </c>
      <c r="AH35" s="12">
        <v>285.95378088193843</v>
      </c>
      <c r="AI35" s="12">
        <v>292.55847430148793</v>
      </c>
      <c r="AJ35" s="12">
        <v>308.61532206325177</v>
      </c>
      <c r="AK35" s="12">
        <v>319.62956455365185</v>
      </c>
      <c r="AL35" s="12">
        <v>336.57684116381199</v>
      </c>
      <c r="AM35" s="12">
        <v>344.31096750320381</v>
      </c>
      <c r="AN35" s="12">
        <v>355.96796151592366</v>
      </c>
      <c r="AO35" s="12">
        <v>368.73240006647495</v>
      </c>
      <c r="AP35" s="12">
        <v>379.39657434384236</v>
      </c>
      <c r="AQ35" s="12">
        <v>397.40481703670281</v>
      </c>
      <c r="AR35" s="12">
        <v>403.26083903702227</v>
      </c>
      <c r="AS35" s="12">
        <v>403.73146004692228</v>
      </c>
      <c r="AT35" s="12">
        <v>409.21939620443703</v>
      </c>
      <c r="AU35" s="12">
        <v>411.76372889682273</v>
      </c>
      <c r="AV35" s="12">
        <v>414.38406541683929</v>
      </c>
      <c r="AW35" s="12">
        <v>413.48494049530126</v>
      </c>
      <c r="AX35" s="12">
        <v>417.31964538354691</v>
      </c>
      <c r="AY35" s="12">
        <v>416.4362338215783</v>
      </c>
      <c r="AZ35" s="11">
        <v>417.60250556809655</v>
      </c>
      <c r="BA35" s="12">
        <v>416.9628843509168</v>
      </c>
      <c r="BB35" s="12">
        <v>418.32300368577944</v>
      </c>
      <c r="BC35" s="12">
        <v>421.08766623513679</v>
      </c>
      <c r="BD35" s="12">
        <v>415.633856427137</v>
      </c>
      <c r="BE35" s="12">
        <v>418.63561580678606</v>
      </c>
      <c r="BF35" s="12">
        <v>428.73891043618119</v>
      </c>
      <c r="BG35" s="12">
        <v>434.54320244717741</v>
      </c>
      <c r="BH35" s="12">
        <v>442.98442357544519</v>
      </c>
      <c r="BI35" s="12">
        <v>447.72047185917086</v>
      </c>
      <c r="BJ35" s="11">
        <v>457.04882705013659</v>
      </c>
    </row>
    <row r="36" spans="1:62" x14ac:dyDescent="0.2">
      <c r="A36" s="8">
        <v>5001</v>
      </c>
      <c r="B36" s="9" t="s">
        <v>30</v>
      </c>
      <c r="C36" s="12">
        <v>125.99999862909316</v>
      </c>
      <c r="D36" s="12">
        <v>134.64999926090243</v>
      </c>
      <c r="E36" s="12">
        <v>135.02999997138974</v>
      </c>
      <c r="F36" s="12">
        <v>134.01999986171722</v>
      </c>
      <c r="G36" s="12">
        <v>136.39000028371814</v>
      </c>
      <c r="H36" s="12">
        <v>144.51000034809113</v>
      </c>
      <c r="I36" s="12">
        <v>157.53999936580658</v>
      </c>
      <c r="J36" s="12">
        <v>161.39999938011172</v>
      </c>
      <c r="K36" s="12">
        <v>168.18999838829041</v>
      </c>
      <c r="L36" s="12">
        <v>181.22999882698056</v>
      </c>
      <c r="M36" s="12">
        <v>207.22000026702887</v>
      </c>
      <c r="N36" s="12">
        <v>223.84999799728388</v>
      </c>
      <c r="O36" s="12">
        <v>256.99999666213989</v>
      </c>
      <c r="P36" s="12">
        <v>282.87999987602228</v>
      </c>
      <c r="Q36" s="12">
        <v>308.37000179290777</v>
      </c>
      <c r="R36" s="12">
        <v>325.66999769210815</v>
      </c>
      <c r="S36" s="12">
        <v>357.5999960899353</v>
      </c>
      <c r="T36" s="12">
        <v>373.73999953269958</v>
      </c>
      <c r="U36" s="12">
        <v>421.43000102043146</v>
      </c>
      <c r="V36" s="12">
        <v>480.74999856948864</v>
      </c>
      <c r="W36" s="12">
        <v>500.94999599456793</v>
      </c>
      <c r="X36" s="12">
        <v>533.97000312805176</v>
      </c>
      <c r="Y36" s="69">
        <v>535.31000041961659</v>
      </c>
      <c r="Z36" s="11">
        <v>536.3830809414543</v>
      </c>
      <c r="AA36" s="69">
        <v>537.27557185791693</v>
      </c>
      <c r="AB36" s="12">
        <v>537.6016485485128</v>
      </c>
      <c r="AC36" s="12">
        <v>537.68295965726975</v>
      </c>
      <c r="AD36" s="12">
        <v>536.73750175224711</v>
      </c>
      <c r="AE36" s="12">
        <v>535.93038300370517</v>
      </c>
      <c r="AF36" s="12">
        <v>544.5442578044516</v>
      </c>
      <c r="AG36" s="12">
        <v>538.70526312786751</v>
      </c>
      <c r="AH36" s="12">
        <v>530.16558870545759</v>
      </c>
      <c r="AI36" s="12">
        <v>532.43213238389319</v>
      </c>
      <c r="AJ36" s="12">
        <v>532.18981601416078</v>
      </c>
      <c r="AK36" s="12">
        <v>520.27214385070204</v>
      </c>
      <c r="AL36" s="12">
        <v>510.9540633441153</v>
      </c>
      <c r="AM36" s="12">
        <v>519.98405711407906</v>
      </c>
      <c r="AN36" s="12">
        <v>521.8592966668615</v>
      </c>
      <c r="AO36" s="12">
        <v>526.16684523130823</v>
      </c>
      <c r="AP36" s="12">
        <v>536.83892033010056</v>
      </c>
      <c r="AQ36" s="12">
        <v>547.73841161123221</v>
      </c>
      <c r="AR36" s="12">
        <v>555.96598303297924</v>
      </c>
      <c r="AS36" s="12">
        <v>554.18366894842529</v>
      </c>
      <c r="AT36" s="12">
        <v>561.32824404854239</v>
      </c>
      <c r="AU36" s="12">
        <v>566.10483596540269</v>
      </c>
      <c r="AV36" s="12">
        <v>563.92161707113928</v>
      </c>
      <c r="AW36" s="12">
        <v>558.15801752761035</v>
      </c>
      <c r="AX36" s="12">
        <v>558.80514316752408</v>
      </c>
      <c r="AY36" s="12">
        <v>565.23033301503835</v>
      </c>
      <c r="AZ36" s="11">
        <v>571.42159636418126</v>
      </c>
      <c r="BA36" s="12">
        <v>589.8247737067943</v>
      </c>
      <c r="BB36" s="12">
        <v>596.57111307505738</v>
      </c>
      <c r="BC36" s="12">
        <v>610.45236306623281</v>
      </c>
      <c r="BD36" s="12">
        <v>617.74852536009041</v>
      </c>
      <c r="BE36" s="12">
        <v>621.56221734421626</v>
      </c>
      <c r="BF36" s="12">
        <v>633.82791269390509</v>
      </c>
      <c r="BG36" s="12">
        <v>652.22733974493201</v>
      </c>
      <c r="BH36" s="12">
        <v>666.25853281197294</v>
      </c>
      <c r="BI36" s="12">
        <v>681.84916260507987</v>
      </c>
      <c r="BJ36" s="11">
        <v>704.37760948169353</v>
      </c>
    </row>
    <row r="37" spans="1:62" x14ac:dyDescent="0.2">
      <c r="A37" s="8">
        <v>5001</v>
      </c>
      <c r="B37" s="9" t="s">
        <v>31</v>
      </c>
      <c r="C37" s="12">
        <v>60.859999477863312</v>
      </c>
      <c r="D37" s="12">
        <v>62.639999479055398</v>
      </c>
      <c r="E37" s="12">
        <v>56.979999750852585</v>
      </c>
      <c r="F37" s="12">
        <v>58.320000141859055</v>
      </c>
      <c r="G37" s="12">
        <v>75.919999986886964</v>
      </c>
      <c r="H37" s="12">
        <v>81.820000439882307</v>
      </c>
      <c r="I37" s="12">
        <v>84.35999983549118</v>
      </c>
      <c r="J37" s="12">
        <v>89.399999797344208</v>
      </c>
      <c r="K37" s="12">
        <v>88.800000011920929</v>
      </c>
      <c r="L37" s="12">
        <v>92.279999673366547</v>
      </c>
      <c r="M37" s="12">
        <v>101.51999923586845</v>
      </c>
      <c r="N37" s="12">
        <v>118.25999915599826</v>
      </c>
      <c r="O37" s="12">
        <v>136.10999947786331</v>
      </c>
      <c r="P37" s="12">
        <v>148.35999888181689</v>
      </c>
      <c r="Q37" s="12">
        <v>160.13999795913696</v>
      </c>
      <c r="R37" s="12">
        <v>182.28000044822693</v>
      </c>
      <c r="S37" s="12">
        <v>199.98000001907349</v>
      </c>
      <c r="T37" s="12">
        <v>214.81999921798695</v>
      </c>
      <c r="U37" s="12">
        <v>234.53999996185303</v>
      </c>
      <c r="V37" s="12">
        <v>247.68000078201291</v>
      </c>
      <c r="W37" s="12">
        <v>263.36999750137329</v>
      </c>
      <c r="X37" s="12">
        <v>282.54000234603882</v>
      </c>
      <c r="Y37" s="69">
        <v>302.03000164031977</v>
      </c>
      <c r="Z37" s="11">
        <v>297.26914853781989</v>
      </c>
      <c r="AA37" s="69">
        <v>304.58846266188493</v>
      </c>
      <c r="AB37" s="12">
        <v>300.04706621938374</v>
      </c>
      <c r="AC37" s="12">
        <v>316.96360217631582</v>
      </c>
      <c r="AD37" s="12">
        <v>316.629758323646</v>
      </c>
      <c r="AE37" s="12">
        <v>313.3956983376217</v>
      </c>
      <c r="AF37" s="12">
        <v>317.90738320118732</v>
      </c>
      <c r="AG37" s="12">
        <v>331.73562701568096</v>
      </c>
      <c r="AH37" s="12">
        <v>344.13494013294263</v>
      </c>
      <c r="AI37" s="12">
        <v>356.05414381014475</v>
      </c>
      <c r="AJ37" s="12">
        <v>372.85914247076846</v>
      </c>
      <c r="AK37" s="12">
        <v>380.67481176903055</v>
      </c>
      <c r="AL37" s="12">
        <v>396.70356638489392</v>
      </c>
      <c r="AM37" s="12">
        <v>409.12672415235448</v>
      </c>
      <c r="AN37" s="12">
        <v>418.41751077122439</v>
      </c>
      <c r="AO37" s="12">
        <v>427.84894497216823</v>
      </c>
      <c r="AP37" s="12">
        <v>429.06697030658484</v>
      </c>
      <c r="AQ37" s="12">
        <v>440.80109474469236</v>
      </c>
      <c r="AR37" s="12">
        <v>448.09171150050224</v>
      </c>
      <c r="AS37" s="12">
        <v>449.73310037694841</v>
      </c>
      <c r="AT37" s="12">
        <v>456.27724725477412</v>
      </c>
      <c r="AU37" s="12">
        <v>454.19203325119281</v>
      </c>
      <c r="AV37" s="12">
        <v>452.8345850748305</v>
      </c>
      <c r="AW37" s="12">
        <v>460.87510613704063</v>
      </c>
      <c r="AX37" s="12">
        <v>468.30441933011542</v>
      </c>
      <c r="AY37" s="12">
        <v>467.47129949243947</v>
      </c>
      <c r="AZ37" s="11">
        <v>470.42476712671964</v>
      </c>
      <c r="BA37" s="12">
        <v>463.70459438455248</v>
      </c>
      <c r="BB37" s="12">
        <v>463.3959516851499</v>
      </c>
      <c r="BC37" s="12">
        <v>461.667258560493</v>
      </c>
      <c r="BD37" s="12">
        <v>465.00999723190841</v>
      </c>
      <c r="BE37" s="12">
        <v>472.58531856866961</v>
      </c>
      <c r="BF37" s="12">
        <v>484.10169499544651</v>
      </c>
      <c r="BG37" s="12">
        <v>482.0832112700727</v>
      </c>
      <c r="BH37" s="12">
        <v>489.23677903536498</v>
      </c>
      <c r="BI37" s="12">
        <v>497.36526009713202</v>
      </c>
      <c r="BJ37" s="11">
        <v>490.10356050304631</v>
      </c>
    </row>
    <row r="38" spans="1:62" x14ac:dyDescent="0.2">
      <c r="A38" s="8">
        <v>5001</v>
      </c>
      <c r="B38" s="9" t="s">
        <v>32</v>
      </c>
      <c r="C38" s="12">
        <v>23.999999999999993</v>
      </c>
      <c r="D38" s="12">
        <v>26</v>
      </c>
      <c r="E38" s="12">
        <v>29.999999999999996</v>
      </c>
      <c r="F38" s="12">
        <v>28</v>
      </c>
      <c r="G38" s="12">
        <v>28.000000000000004</v>
      </c>
      <c r="H38" s="12">
        <v>26</v>
      </c>
      <c r="I38" s="12">
        <v>27.000000000000014</v>
      </c>
      <c r="J38" s="12">
        <v>30.000000000000004</v>
      </c>
      <c r="K38" s="12">
        <v>37.999999999999993</v>
      </c>
      <c r="L38" s="12">
        <v>42</v>
      </c>
      <c r="M38" s="12">
        <v>45.999999999999993</v>
      </c>
      <c r="N38" s="12">
        <v>48.999999999999986</v>
      </c>
      <c r="O38" s="12">
        <v>52.000000000000014</v>
      </c>
      <c r="P38" s="12">
        <v>68</v>
      </c>
      <c r="Q38" s="12">
        <v>75</v>
      </c>
      <c r="R38" s="12">
        <v>80.000000000000028</v>
      </c>
      <c r="S38" s="12">
        <v>82.000000000000014</v>
      </c>
      <c r="T38" s="12">
        <v>81</v>
      </c>
      <c r="U38" s="12">
        <v>90.999999999999986</v>
      </c>
      <c r="V38" s="12">
        <v>94.999999999999986</v>
      </c>
      <c r="W38" s="12">
        <v>99.999999999999986</v>
      </c>
      <c r="X38" s="12">
        <v>105</v>
      </c>
      <c r="Y38" s="69">
        <v>113.00000000000001</v>
      </c>
      <c r="Z38" s="11">
        <v>122.07559088223393</v>
      </c>
      <c r="AA38" s="69">
        <v>129.06538650859156</v>
      </c>
      <c r="AB38" s="12">
        <v>137.20056846473233</v>
      </c>
      <c r="AC38" s="12">
        <v>133.00506617085966</v>
      </c>
      <c r="AD38" s="12">
        <v>137.13719556513001</v>
      </c>
      <c r="AE38" s="12">
        <v>137.5383117181895</v>
      </c>
      <c r="AF38" s="12">
        <v>134.54408748370201</v>
      </c>
      <c r="AG38" s="12">
        <v>140.10793040297608</v>
      </c>
      <c r="AH38" s="12">
        <v>141.17270280180782</v>
      </c>
      <c r="AI38" s="12">
        <v>140.1689851694033</v>
      </c>
      <c r="AJ38" s="12">
        <v>143.74679753005827</v>
      </c>
      <c r="AK38" s="12">
        <v>142.86408857450908</v>
      </c>
      <c r="AL38" s="12">
        <v>147.53673216166302</v>
      </c>
      <c r="AM38" s="12">
        <v>149.42221090136479</v>
      </c>
      <c r="AN38" s="12">
        <v>149.22624306050807</v>
      </c>
      <c r="AO38" s="12">
        <v>149.79000425816946</v>
      </c>
      <c r="AP38" s="12">
        <v>150.85414309888034</v>
      </c>
      <c r="AQ38" s="12">
        <v>152.61168139476979</v>
      </c>
      <c r="AR38" s="12">
        <v>154.29621199614331</v>
      </c>
      <c r="AS38" s="12">
        <v>157.42483223058247</v>
      </c>
      <c r="AT38" s="12">
        <v>158.30456308852337</v>
      </c>
      <c r="AU38" s="12">
        <v>159.09046075854729</v>
      </c>
      <c r="AV38" s="12">
        <v>156.94367269112607</v>
      </c>
      <c r="AW38" s="12">
        <v>155.74267656516767</v>
      </c>
      <c r="AX38" s="12">
        <v>155.76066541553013</v>
      </c>
      <c r="AY38" s="12">
        <v>153.77833850370573</v>
      </c>
      <c r="AZ38" s="11">
        <v>154.05679417438537</v>
      </c>
      <c r="BA38" s="12">
        <v>156.616495200103</v>
      </c>
      <c r="BB38" s="12">
        <v>157.49942224986791</v>
      </c>
      <c r="BC38" s="12">
        <v>158.88870601507648</v>
      </c>
      <c r="BD38" s="12">
        <v>158.99190869630206</v>
      </c>
      <c r="BE38" s="12">
        <v>161.90398260887602</v>
      </c>
      <c r="BF38" s="12">
        <v>164.14646388569477</v>
      </c>
      <c r="BG38" s="12">
        <v>167.52741589437773</v>
      </c>
      <c r="BH38" s="12">
        <v>170.85281702581335</v>
      </c>
      <c r="BI38" s="12">
        <v>172.56273359614283</v>
      </c>
      <c r="BJ38" s="11">
        <v>175.35441644417028</v>
      </c>
    </row>
    <row r="39" spans="1:62" x14ac:dyDescent="0.2">
      <c r="A39" s="8">
        <v>5001</v>
      </c>
      <c r="B39" s="9" t="s">
        <v>33</v>
      </c>
      <c r="C39" s="12">
        <v>42.840000391006463</v>
      </c>
      <c r="D39" s="12">
        <v>45.850000381469734</v>
      </c>
      <c r="E39" s="12">
        <v>45.840000152587891</v>
      </c>
      <c r="F39" s="12">
        <v>40.289999961853034</v>
      </c>
      <c r="G39" s="12">
        <v>52.290000200271592</v>
      </c>
      <c r="H39" s="12">
        <v>63.53000020980835</v>
      </c>
      <c r="I39" s="12">
        <v>71.770000219345093</v>
      </c>
      <c r="J39" s="12">
        <v>80.520000219345093</v>
      </c>
      <c r="K39" s="12">
        <v>85.760000228881836</v>
      </c>
      <c r="L39" s="12">
        <v>89.28000020980835</v>
      </c>
      <c r="M39" s="12">
        <v>94.800000190734863</v>
      </c>
      <c r="N39" s="12">
        <v>92.340001344680786</v>
      </c>
      <c r="O39" s="12">
        <v>108.47000026702881</v>
      </c>
      <c r="P39" s="12">
        <v>113.47000026702881</v>
      </c>
      <c r="Q39" s="12">
        <v>118.59000086784367</v>
      </c>
      <c r="R39" s="12">
        <v>142.02000141143796</v>
      </c>
      <c r="S39" s="12">
        <v>150.35000181198123</v>
      </c>
      <c r="T39" s="12">
        <v>141.85000086762011</v>
      </c>
      <c r="U39" s="12">
        <v>152.43000246025622</v>
      </c>
      <c r="V39" s="12">
        <v>160.02000142075119</v>
      </c>
      <c r="W39" s="12">
        <v>177.12000204063949</v>
      </c>
      <c r="X39" s="12">
        <v>190.04000186920166</v>
      </c>
      <c r="Y39" s="69">
        <v>206.80000138282776</v>
      </c>
      <c r="Z39" s="11">
        <v>221.16508781613285</v>
      </c>
      <c r="AA39" s="69">
        <v>246.24415488153645</v>
      </c>
      <c r="AB39" s="12">
        <v>259.88989088583747</v>
      </c>
      <c r="AC39" s="12">
        <v>270.16495366967581</v>
      </c>
      <c r="AD39" s="12">
        <v>283.42092585415918</v>
      </c>
      <c r="AE39" s="12">
        <v>282.40411168675553</v>
      </c>
      <c r="AF39" s="12">
        <v>290.19304502512819</v>
      </c>
      <c r="AG39" s="12">
        <v>305.41751478187734</v>
      </c>
      <c r="AH39" s="12">
        <v>316.68226550178491</v>
      </c>
      <c r="AI39" s="12">
        <v>320.75964159686748</v>
      </c>
      <c r="AJ39" s="12">
        <v>317.54092399156895</v>
      </c>
      <c r="AK39" s="12">
        <v>309.73593123007379</v>
      </c>
      <c r="AL39" s="12">
        <v>303.19357740632546</v>
      </c>
      <c r="AM39" s="12">
        <v>310.55727503805139</v>
      </c>
      <c r="AN39" s="12">
        <v>305.21607431136488</v>
      </c>
      <c r="AO39" s="12">
        <v>303.90180659300165</v>
      </c>
      <c r="AP39" s="12">
        <v>299.04485547692417</v>
      </c>
      <c r="AQ39" s="12">
        <v>296.14515880828213</v>
      </c>
      <c r="AR39" s="12">
        <v>302.78121395906265</v>
      </c>
      <c r="AS39" s="12">
        <v>308.32310449906197</v>
      </c>
      <c r="AT39" s="12">
        <v>308.59311937876788</v>
      </c>
      <c r="AU39" s="12">
        <v>300.64317633672027</v>
      </c>
      <c r="AV39" s="12">
        <v>304.39233091033435</v>
      </c>
      <c r="AW39" s="12">
        <v>301.28196731991079</v>
      </c>
      <c r="AX39" s="12">
        <v>304.74483539583065</v>
      </c>
      <c r="AY39" s="12">
        <v>309.44145471152422</v>
      </c>
      <c r="AZ39" s="11">
        <v>304.84035838094792</v>
      </c>
      <c r="BA39" s="12">
        <v>306.26605429493065</v>
      </c>
      <c r="BB39" s="12">
        <v>310.50572946170951</v>
      </c>
      <c r="BC39" s="12">
        <v>312.96981051121509</v>
      </c>
      <c r="BD39" s="12">
        <v>313.94413148556612</v>
      </c>
      <c r="BE39" s="12">
        <v>312.81044855097332</v>
      </c>
      <c r="BF39" s="12">
        <v>308.40861458046959</v>
      </c>
      <c r="BG39" s="12">
        <v>310.3646492652573</v>
      </c>
      <c r="BH39" s="12">
        <v>318.91102884753428</v>
      </c>
      <c r="BI39" s="12">
        <v>321.53385444342575</v>
      </c>
      <c r="BJ39" s="11">
        <v>329.316019853017</v>
      </c>
    </row>
    <row r="40" spans="1:62" x14ac:dyDescent="0.2">
      <c r="A40" s="8">
        <v>5001</v>
      </c>
      <c r="B40" s="9" t="s">
        <v>34</v>
      </c>
      <c r="C40" s="12">
        <v>129.36000061780211</v>
      </c>
      <c r="D40" s="12">
        <v>130.79999933391812</v>
      </c>
      <c r="E40" s="12">
        <v>124.26999989897007</v>
      </c>
      <c r="F40" s="12">
        <v>120.85999943688513</v>
      </c>
      <c r="G40" s="12">
        <v>126.96999913454056</v>
      </c>
      <c r="H40" s="12">
        <v>127.89999926090239</v>
      </c>
      <c r="I40" s="12">
        <v>136.53000003099436</v>
      </c>
      <c r="J40" s="12">
        <v>143.4900005459786</v>
      </c>
      <c r="K40" s="12">
        <v>151.18000048398972</v>
      </c>
      <c r="L40" s="12">
        <v>158.85999989509583</v>
      </c>
      <c r="M40" s="12">
        <v>179.92000007629395</v>
      </c>
      <c r="N40" s="12">
        <v>190.67000085115436</v>
      </c>
      <c r="O40" s="12">
        <v>202.00000065565109</v>
      </c>
      <c r="P40" s="12">
        <v>224.24000078439715</v>
      </c>
      <c r="Q40" s="12">
        <v>253.36999898031351</v>
      </c>
      <c r="R40" s="12">
        <v>282.14999862387776</v>
      </c>
      <c r="S40" s="12">
        <v>289.17000081017625</v>
      </c>
      <c r="T40" s="12">
        <v>314.35000137239695</v>
      </c>
      <c r="U40" s="12">
        <v>344.23000192642212</v>
      </c>
      <c r="V40" s="12">
        <v>353.51000058650965</v>
      </c>
      <c r="W40" s="12">
        <v>383.33999979495997</v>
      </c>
      <c r="X40" s="12">
        <v>388.08000081777578</v>
      </c>
      <c r="Y40" s="69">
        <v>395.94999957084656</v>
      </c>
      <c r="Z40" s="11">
        <v>369.37309741245758</v>
      </c>
      <c r="AA40" s="69">
        <v>384.92384100321505</v>
      </c>
      <c r="AB40" s="12">
        <v>392.5969555797717</v>
      </c>
      <c r="AC40" s="12">
        <v>409.08725021302081</v>
      </c>
      <c r="AD40" s="12">
        <v>415.0864425724638</v>
      </c>
      <c r="AE40" s="12">
        <v>420.12213200143538</v>
      </c>
      <c r="AF40" s="12">
        <v>425.75528875540613</v>
      </c>
      <c r="AG40" s="12">
        <v>438.08260711590952</v>
      </c>
      <c r="AH40" s="12">
        <v>432.91899699810853</v>
      </c>
      <c r="AI40" s="12">
        <v>440.20807974060597</v>
      </c>
      <c r="AJ40" s="12">
        <v>453.21224610324339</v>
      </c>
      <c r="AK40" s="12">
        <v>467.01537346104806</v>
      </c>
      <c r="AL40" s="12">
        <v>478.50276807681394</v>
      </c>
      <c r="AM40" s="12">
        <v>490.88701018855136</v>
      </c>
      <c r="AN40" s="12">
        <v>492.42154251027614</v>
      </c>
      <c r="AO40" s="12">
        <v>495.63011411136983</v>
      </c>
      <c r="AP40" s="12">
        <v>502.70645061764736</v>
      </c>
      <c r="AQ40" s="12">
        <v>502.84069644667517</v>
      </c>
      <c r="AR40" s="12">
        <v>505.43909928647815</v>
      </c>
      <c r="AS40" s="12">
        <v>516.98874871845874</v>
      </c>
      <c r="AT40" s="12">
        <v>520.50668924758679</v>
      </c>
      <c r="AU40" s="12">
        <v>522.86186561862917</v>
      </c>
      <c r="AV40" s="12">
        <v>525.90288340550148</v>
      </c>
      <c r="AW40" s="12">
        <v>533.75617017649029</v>
      </c>
      <c r="AX40" s="12">
        <v>537.77225729485792</v>
      </c>
      <c r="AY40" s="12">
        <v>545.35306158604646</v>
      </c>
      <c r="AZ40" s="11">
        <v>551.56477911460399</v>
      </c>
      <c r="BA40" s="12">
        <v>556.73118829248563</v>
      </c>
      <c r="BB40" s="12">
        <v>570.58876920870773</v>
      </c>
      <c r="BC40" s="12">
        <v>578.68721430273297</v>
      </c>
      <c r="BD40" s="12">
        <v>587.35465629328235</v>
      </c>
      <c r="BE40" s="12">
        <v>602.50854273035065</v>
      </c>
      <c r="BF40" s="12">
        <v>610.46023929997045</v>
      </c>
      <c r="BG40" s="12">
        <v>620.84635673690605</v>
      </c>
      <c r="BH40" s="12">
        <v>636.67721149137788</v>
      </c>
      <c r="BI40" s="12">
        <v>649.771575712453</v>
      </c>
      <c r="BJ40" s="11">
        <v>652.45129599641007</v>
      </c>
    </row>
    <row r="41" spans="1:62" x14ac:dyDescent="0.2">
      <c r="A41" s="8">
        <v>5001</v>
      </c>
      <c r="B41" s="9" t="s">
        <v>35</v>
      </c>
      <c r="C41" s="12">
        <v>66.720000863075256</v>
      </c>
      <c r="D41" s="12">
        <v>62.320000648498521</v>
      </c>
      <c r="E41" s="12">
        <v>65.840000748634338</v>
      </c>
      <c r="F41" s="12">
        <v>66.600000858306871</v>
      </c>
      <c r="G41" s="12">
        <v>66.480000972747803</v>
      </c>
      <c r="H41" s="12">
        <v>71.640001296997056</v>
      </c>
      <c r="I41" s="12">
        <v>73.40000104904172</v>
      </c>
      <c r="J41" s="12">
        <v>71.520001173019409</v>
      </c>
      <c r="K41" s="12">
        <v>76.040001511573777</v>
      </c>
      <c r="L41" s="12">
        <v>85.840001225471497</v>
      </c>
      <c r="M41" s="12">
        <v>87.720001101493821</v>
      </c>
      <c r="N41" s="12">
        <v>93.760001659393311</v>
      </c>
      <c r="O41" s="12">
        <v>106.32000160217288</v>
      </c>
      <c r="P41" s="12">
        <v>123.28000152111052</v>
      </c>
      <c r="Q41" s="12">
        <v>134.48000073432922</v>
      </c>
      <c r="R41" s="12">
        <v>144.16000103950503</v>
      </c>
      <c r="S41" s="12">
        <v>148.8000012636185</v>
      </c>
      <c r="T41" s="12">
        <v>153.84000194072726</v>
      </c>
      <c r="U41" s="12">
        <v>160.4800035953522</v>
      </c>
      <c r="V41" s="12">
        <v>161.24000191688538</v>
      </c>
      <c r="W41" s="12">
        <v>163.88000106811526</v>
      </c>
      <c r="X41" s="12">
        <v>175.44000244140628</v>
      </c>
      <c r="Y41" s="69">
        <v>173.68000245094299</v>
      </c>
      <c r="Z41" s="11">
        <v>170.18301428992001</v>
      </c>
      <c r="AA41" s="69">
        <v>164.00071495434702</v>
      </c>
      <c r="AB41" s="12">
        <v>160.62961655727648</v>
      </c>
      <c r="AC41" s="12">
        <v>157.45143346166432</v>
      </c>
      <c r="AD41" s="12">
        <v>161.19395854856694</v>
      </c>
      <c r="AE41" s="12">
        <v>160.36877482133781</v>
      </c>
      <c r="AF41" s="12">
        <v>161.59165375492273</v>
      </c>
      <c r="AG41" s="12">
        <v>159.70157404403287</v>
      </c>
      <c r="AH41" s="12">
        <v>154.68852339205654</v>
      </c>
      <c r="AI41" s="12">
        <v>155.50693568886126</v>
      </c>
      <c r="AJ41" s="12">
        <v>150.38817802915506</v>
      </c>
      <c r="AK41" s="12">
        <v>150.7928101089077</v>
      </c>
      <c r="AL41" s="12">
        <v>151.63960741371702</v>
      </c>
      <c r="AM41" s="12">
        <v>148.65424615463897</v>
      </c>
      <c r="AN41" s="12">
        <v>149.77495644298079</v>
      </c>
      <c r="AO41" s="12">
        <v>151.2544100711184</v>
      </c>
      <c r="AP41" s="12">
        <v>154.99301021736909</v>
      </c>
      <c r="AQ41" s="12">
        <v>151.85622820771658</v>
      </c>
      <c r="AR41" s="12">
        <v>151.22542888429112</v>
      </c>
      <c r="AS41" s="12">
        <v>149.20245685575327</v>
      </c>
      <c r="AT41" s="12">
        <v>149.47838349793207</v>
      </c>
      <c r="AU41" s="12">
        <v>153.05075198041655</v>
      </c>
      <c r="AV41" s="12">
        <v>158.36264893749151</v>
      </c>
      <c r="AW41" s="12">
        <v>162.60659262752952</v>
      </c>
      <c r="AX41" s="12">
        <v>166.93491093355655</v>
      </c>
      <c r="AY41" s="12">
        <v>168.55892677974157</v>
      </c>
      <c r="AZ41" s="11">
        <v>172.67756674029525</v>
      </c>
      <c r="BA41" s="12">
        <v>179.75950884211625</v>
      </c>
      <c r="BB41" s="12">
        <v>181.60247663727648</v>
      </c>
      <c r="BC41" s="12">
        <v>183.88811062195904</v>
      </c>
      <c r="BD41" s="12">
        <v>186.63120503431816</v>
      </c>
      <c r="BE41" s="12">
        <v>192.94238140629776</v>
      </c>
      <c r="BF41" s="12">
        <v>197.94944383911499</v>
      </c>
      <c r="BG41" s="12">
        <v>198.00580578920011</v>
      </c>
      <c r="BH41" s="12">
        <v>201.11215658364372</v>
      </c>
      <c r="BI41" s="12">
        <v>201.0193109413606</v>
      </c>
      <c r="BJ41" s="11">
        <v>202.01767464038016</v>
      </c>
    </row>
    <row r="42" spans="1:62" x14ac:dyDescent="0.2">
      <c r="A42" s="8">
        <v>5001</v>
      </c>
      <c r="B42" s="9" t="s">
        <v>36</v>
      </c>
      <c r="C42" s="12">
        <v>395.28000211715698</v>
      </c>
      <c r="D42" s="12">
        <v>410.67999982833857</v>
      </c>
      <c r="E42" s="12">
        <v>402.16000127792358</v>
      </c>
      <c r="F42" s="12">
        <v>396.39999675750732</v>
      </c>
      <c r="G42" s="12">
        <v>392.51999759674067</v>
      </c>
      <c r="H42" s="12">
        <v>408.35999798774719</v>
      </c>
      <c r="I42" s="12">
        <v>423.59999561309809</v>
      </c>
      <c r="J42" s="12">
        <v>430.47999763488775</v>
      </c>
      <c r="K42" s="12">
        <v>457.95999670028704</v>
      </c>
      <c r="L42" s="12">
        <v>498.16000127792347</v>
      </c>
      <c r="M42" s="12">
        <v>526.28000497818005</v>
      </c>
      <c r="N42" s="12">
        <v>579.23999547958385</v>
      </c>
      <c r="O42" s="12">
        <v>633.6799955368042</v>
      </c>
      <c r="P42" s="12">
        <v>673.71999645233154</v>
      </c>
      <c r="Q42" s="12">
        <v>694.51999759674072</v>
      </c>
      <c r="R42" s="12">
        <v>720.83999633789063</v>
      </c>
      <c r="S42" s="12">
        <v>756.19999885559071</v>
      </c>
      <c r="T42" s="12">
        <v>779.15999698638916</v>
      </c>
      <c r="U42" s="12">
        <v>790.51999187469471</v>
      </c>
      <c r="V42" s="12">
        <v>803.7599925994873</v>
      </c>
      <c r="W42" s="12">
        <v>808.11999416351318</v>
      </c>
      <c r="X42" s="12">
        <v>801.55999088287342</v>
      </c>
      <c r="Y42" s="69">
        <v>829.31999874114979</v>
      </c>
      <c r="Z42" s="11">
        <v>835.72476316072141</v>
      </c>
      <c r="AA42" s="69">
        <v>829.03002930050661</v>
      </c>
      <c r="AB42" s="12">
        <v>820.08248145291816</v>
      </c>
      <c r="AC42" s="12">
        <v>799.89277677510984</v>
      </c>
      <c r="AD42" s="12">
        <v>792.49653464348239</v>
      </c>
      <c r="AE42" s="12">
        <v>783.06158690104667</v>
      </c>
      <c r="AF42" s="12">
        <v>780.11151897235948</v>
      </c>
      <c r="AG42" s="12">
        <v>787.39772523950558</v>
      </c>
      <c r="AH42" s="12">
        <v>794.67415236707996</v>
      </c>
      <c r="AI42" s="12">
        <v>810.99777294908074</v>
      </c>
      <c r="AJ42" s="12">
        <v>818.08750485530754</v>
      </c>
      <c r="AK42" s="12">
        <v>830.30413711729796</v>
      </c>
      <c r="AL42" s="12">
        <v>836.65861331524923</v>
      </c>
      <c r="AM42" s="12">
        <v>846.00718167616492</v>
      </c>
      <c r="AN42" s="12">
        <v>857.19643120255</v>
      </c>
      <c r="AO42" s="12">
        <v>864.51866073341716</v>
      </c>
      <c r="AP42" s="12">
        <v>877.40684996364951</v>
      </c>
      <c r="AQ42" s="12">
        <v>886.52635652480819</v>
      </c>
      <c r="AR42" s="12">
        <v>895.85378568617068</v>
      </c>
      <c r="AS42" s="12">
        <v>910.52798794538899</v>
      </c>
      <c r="AT42" s="12">
        <v>915.32906969884277</v>
      </c>
      <c r="AU42" s="12">
        <v>906.29202765493267</v>
      </c>
      <c r="AV42" s="12">
        <v>899.08771309976225</v>
      </c>
      <c r="AW42" s="12">
        <v>898.2626754234476</v>
      </c>
      <c r="AX42" s="12">
        <v>896.14200525575586</v>
      </c>
      <c r="AY42" s="12">
        <v>898.04792275843249</v>
      </c>
      <c r="AZ42" s="11">
        <v>897.23051435701689</v>
      </c>
      <c r="BA42" s="12">
        <v>892.76060720022497</v>
      </c>
      <c r="BB42" s="12">
        <v>899.07172932111882</v>
      </c>
      <c r="BC42" s="12">
        <v>906.82501556116074</v>
      </c>
      <c r="BD42" s="12">
        <v>910.88862442200207</v>
      </c>
      <c r="BE42" s="12">
        <v>918.09351021512282</v>
      </c>
      <c r="BF42" s="12">
        <v>926.1169939560192</v>
      </c>
      <c r="BG42" s="12">
        <v>941.24649496088978</v>
      </c>
      <c r="BH42" s="12">
        <v>960.21598653854369</v>
      </c>
      <c r="BI42" s="12">
        <v>977.02651467941018</v>
      </c>
      <c r="BJ42" s="11">
        <v>991.51715717063871</v>
      </c>
    </row>
    <row r="43" spans="1:62" x14ac:dyDescent="0.2">
      <c r="A43" s="8">
        <v>5001</v>
      </c>
      <c r="B43" s="9" t="s">
        <v>37</v>
      </c>
      <c r="C43" s="12">
        <v>305.42999976873392</v>
      </c>
      <c r="D43" s="12">
        <v>308.74000120162964</v>
      </c>
      <c r="E43" s="12">
        <v>316.71000069379812</v>
      </c>
      <c r="F43" s="12">
        <v>330.660001218319</v>
      </c>
      <c r="G43" s="12">
        <v>325.78000110387796</v>
      </c>
      <c r="H43" s="12">
        <v>318.82999986410141</v>
      </c>
      <c r="I43" s="12">
        <v>312.77999764680862</v>
      </c>
      <c r="J43" s="12">
        <v>314.77999997138988</v>
      </c>
      <c r="K43" s="12">
        <v>306.52999973297113</v>
      </c>
      <c r="L43" s="12">
        <v>317.12999916076666</v>
      </c>
      <c r="M43" s="12">
        <v>321.85000085830683</v>
      </c>
      <c r="N43" s="12">
        <v>318.85000026226038</v>
      </c>
      <c r="O43" s="12">
        <v>301.85000038146973</v>
      </c>
      <c r="P43" s="12">
        <v>294.34999978542317</v>
      </c>
      <c r="Q43" s="12">
        <v>320.60000085830688</v>
      </c>
      <c r="R43" s="12">
        <v>324.24999785423284</v>
      </c>
      <c r="S43" s="12">
        <v>324.14999997615803</v>
      </c>
      <c r="T43" s="12">
        <v>324.94999969005585</v>
      </c>
      <c r="U43" s="12">
        <v>347.77999997138983</v>
      </c>
      <c r="V43" s="12">
        <v>367.62999963760376</v>
      </c>
      <c r="W43" s="12">
        <v>417.16000139713287</v>
      </c>
      <c r="X43" s="12">
        <v>472.97000169754051</v>
      </c>
      <c r="Y43" s="69">
        <v>491.93999958038319</v>
      </c>
      <c r="Z43" s="11">
        <v>564.45939005866808</v>
      </c>
      <c r="AA43" s="69">
        <v>587.1045911123781</v>
      </c>
      <c r="AB43" s="12">
        <v>603.90875494298166</v>
      </c>
      <c r="AC43" s="12">
        <v>607.53502244465062</v>
      </c>
      <c r="AD43" s="12">
        <v>610.57769327307676</v>
      </c>
      <c r="AE43" s="12">
        <v>629.36198341917873</v>
      </c>
      <c r="AF43" s="12">
        <v>637.11505697425912</v>
      </c>
      <c r="AG43" s="12">
        <v>653.44926352363689</v>
      </c>
      <c r="AH43" s="12">
        <v>671.35208806004334</v>
      </c>
      <c r="AI43" s="12">
        <v>687.23916224545349</v>
      </c>
      <c r="AJ43" s="12">
        <v>701.91407701822584</v>
      </c>
      <c r="AK43" s="12">
        <v>705.02814100920068</v>
      </c>
      <c r="AL43" s="12">
        <v>720.97255128465611</v>
      </c>
      <c r="AM43" s="12">
        <v>726.1070912706582</v>
      </c>
      <c r="AN43" s="12">
        <v>734.29232763484299</v>
      </c>
      <c r="AO43" s="12">
        <v>749.33304934705814</v>
      </c>
      <c r="AP43" s="12">
        <v>758.43074440849705</v>
      </c>
      <c r="AQ43" s="12">
        <v>764.35286407212277</v>
      </c>
      <c r="AR43" s="12">
        <v>779.18219181007782</v>
      </c>
      <c r="AS43" s="12">
        <v>786.40384316780012</v>
      </c>
      <c r="AT43" s="12">
        <v>787.21865653202838</v>
      </c>
      <c r="AU43" s="12">
        <v>785.54541370395827</v>
      </c>
      <c r="AV43" s="12">
        <v>782.35385827743312</v>
      </c>
      <c r="AW43" s="12">
        <v>778.31515080691668</v>
      </c>
      <c r="AX43" s="12">
        <v>781.42453099153317</v>
      </c>
      <c r="AY43" s="12">
        <v>775.99021162412191</v>
      </c>
      <c r="AZ43" s="11">
        <v>777.08015009124085</v>
      </c>
      <c r="BA43" s="12">
        <v>782.27027748530111</v>
      </c>
      <c r="BB43" s="12">
        <v>783.30374134630301</v>
      </c>
      <c r="BC43" s="12">
        <v>794.20649256442323</v>
      </c>
      <c r="BD43" s="12">
        <v>809.93369196649473</v>
      </c>
      <c r="BE43" s="12">
        <v>813.53299308899386</v>
      </c>
      <c r="BF43" s="12">
        <v>823.01811749733724</v>
      </c>
      <c r="BG43" s="12">
        <v>834.47891784327578</v>
      </c>
      <c r="BH43" s="12">
        <v>853.32954027348933</v>
      </c>
      <c r="BI43" s="12">
        <v>868.59446089536095</v>
      </c>
      <c r="BJ43" s="11">
        <v>893.03858648451535</v>
      </c>
    </row>
    <row r="44" spans="1:62" x14ac:dyDescent="0.2">
      <c r="A44" s="8">
        <v>5001</v>
      </c>
      <c r="B44" s="9" t="s">
        <v>38</v>
      </c>
      <c r="C44" s="12">
        <v>174</v>
      </c>
      <c r="D44" s="12">
        <v>181.99999999999997</v>
      </c>
      <c r="E44" s="12">
        <v>191</v>
      </c>
      <c r="F44" s="12">
        <v>186.99999999999997</v>
      </c>
      <c r="G44" s="12">
        <v>195</v>
      </c>
      <c r="H44" s="12">
        <v>197.00000000000003</v>
      </c>
      <c r="I44" s="12">
        <v>202.99999999999997</v>
      </c>
      <c r="J44" s="12">
        <v>203.99999999999997</v>
      </c>
      <c r="K44" s="12">
        <v>215.00000000000006</v>
      </c>
      <c r="L44" s="12">
        <v>247.00000000000006</v>
      </c>
      <c r="M44" s="12">
        <v>273</v>
      </c>
      <c r="N44" s="12">
        <v>308</v>
      </c>
      <c r="O44" s="12">
        <v>341</v>
      </c>
      <c r="P44" s="12">
        <v>387.99999999999989</v>
      </c>
      <c r="Q44" s="12">
        <v>403.00000000000006</v>
      </c>
      <c r="R44" s="12">
        <v>437</v>
      </c>
      <c r="S44" s="12">
        <v>478.00000000000006</v>
      </c>
      <c r="T44" s="12">
        <v>517</v>
      </c>
      <c r="U44" s="12">
        <v>539</v>
      </c>
      <c r="V44" s="12">
        <v>593.99999999999989</v>
      </c>
      <c r="W44" s="12">
        <v>628</v>
      </c>
      <c r="X44" s="12">
        <v>654.00000000000011</v>
      </c>
      <c r="Y44" s="69">
        <v>663</v>
      </c>
      <c r="Z44" s="11">
        <v>678.52737253293481</v>
      </c>
      <c r="AA44" s="69">
        <v>685.21838332191919</v>
      </c>
      <c r="AB44" s="12">
        <v>699.61836911175521</v>
      </c>
      <c r="AC44" s="12">
        <v>691.97763482764844</v>
      </c>
      <c r="AD44" s="12">
        <v>690.79453258895398</v>
      </c>
      <c r="AE44" s="12">
        <v>685.41462664794506</v>
      </c>
      <c r="AF44" s="12">
        <v>686.44285676744664</v>
      </c>
      <c r="AG44" s="12">
        <v>683.71867885063534</v>
      </c>
      <c r="AH44" s="12">
        <v>683.71502312314828</v>
      </c>
      <c r="AI44" s="12">
        <v>673.95087274395883</v>
      </c>
      <c r="AJ44" s="12">
        <v>667.57412058851321</v>
      </c>
      <c r="AK44" s="12">
        <v>663.75592583502726</v>
      </c>
      <c r="AL44" s="12">
        <v>673.43046852425175</v>
      </c>
      <c r="AM44" s="12">
        <v>670.31053933077146</v>
      </c>
      <c r="AN44" s="12">
        <v>666.3462090393607</v>
      </c>
      <c r="AO44" s="12">
        <v>665.08900587420658</v>
      </c>
      <c r="AP44" s="12">
        <v>675.59141948403612</v>
      </c>
      <c r="AQ44" s="12">
        <v>691.00192030331436</v>
      </c>
      <c r="AR44" s="12">
        <v>696.27542432641746</v>
      </c>
      <c r="AS44" s="12">
        <v>699.71404275652606</v>
      </c>
      <c r="AT44" s="12">
        <v>697.1797609974077</v>
      </c>
      <c r="AU44" s="12">
        <v>689.91323981427229</v>
      </c>
      <c r="AV44" s="12">
        <v>689.87082928369512</v>
      </c>
      <c r="AW44" s="12">
        <v>688.9538471501113</v>
      </c>
      <c r="AX44" s="12">
        <v>688.76997034111059</v>
      </c>
      <c r="AY44" s="12">
        <v>687.50806096272265</v>
      </c>
      <c r="AZ44" s="11">
        <v>689.39336686278932</v>
      </c>
      <c r="BA44" s="12">
        <v>692.05162007393585</v>
      </c>
      <c r="BB44" s="12">
        <v>695.85181444795171</v>
      </c>
      <c r="BC44" s="12">
        <v>696.3886691161681</v>
      </c>
      <c r="BD44" s="12">
        <v>697.05573964698874</v>
      </c>
      <c r="BE44" s="12">
        <v>702.04611909184416</v>
      </c>
      <c r="BF44" s="12">
        <v>710.65433757493099</v>
      </c>
      <c r="BG44" s="12">
        <v>724.66204690802704</v>
      </c>
      <c r="BH44" s="12">
        <v>741.75176520362959</v>
      </c>
      <c r="BI44" s="12">
        <v>752.36207792518007</v>
      </c>
      <c r="BJ44" s="11">
        <v>764.39868397470718</v>
      </c>
    </row>
    <row r="45" spans="1:62" x14ac:dyDescent="0.2">
      <c r="A45" s="8">
        <v>5001</v>
      </c>
      <c r="B45" s="9" t="s">
        <v>39</v>
      </c>
      <c r="C45" s="12">
        <v>146.27999901771545</v>
      </c>
      <c r="D45" s="12">
        <v>135.80999922752375</v>
      </c>
      <c r="E45" s="12">
        <v>136.28999829292297</v>
      </c>
      <c r="F45" s="12">
        <v>131.79999959468842</v>
      </c>
      <c r="G45" s="12">
        <v>132.48999977111816</v>
      </c>
      <c r="H45" s="12">
        <v>144.7499988079071</v>
      </c>
      <c r="I45" s="12">
        <v>152.95999979972842</v>
      </c>
      <c r="J45" s="12">
        <v>154.56000006198883</v>
      </c>
      <c r="K45" s="12">
        <v>163.18999993801114</v>
      </c>
      <c r="L45" s="12">
        <v>170.56999933719635</v>
      </c>
      <c r="M45" s="12">
        <v>182.08999872207639</v>
      </c>
      <c r="N45" s="12">
        <v>195.28999996185306</v>
      </c>
      <c r="O45" s="12">
        <v>223.21000069379809</v>
      </c>
      <c r="P45" s="12">
        <v>260.44999927282333</v>
      </c>
      <c r="Q45" s="12">
        <v>292.34000384807587</v>
      </c>
      <c r="R45" s="12">
        <v>333.94000089168549</v>
      </c>
      <c r="S45" s="12">
        <v>344.91999995708466</v>
      </c>
      <c r="T45" s="12">
        <v>377.63999700546265</v>
      </c>
      <c r="U45" s="12">
        <v>399.79999589920044</v>
      </c>
      <c r="V45" s="12">
        <v>426.94999837875355</v>
      </c>
      <c r="W45" s="12">
        <v>466.92999744415278</v>
      </c>
      <c r="X45" s="12">
        <v>498.15999794006353</v>
      </c>
      <c r="Y45" s="69">
        <v>523.3500003814695</v>
      </c>
      <c r="Z45" s="11">
        <v>549.48131651033748</v>
      </c>
      <c r="AA45" s="69">
        <v>563.25090402555588</v>
      </c>
      <c r="AB45" s="12">
        <v>577.83545902973333</v>
      </c>
      <c r="AC45" s="12">
        <v>580.5664953593498</v>
      </c>
      <c r="AD45" s="12">
        <v>574.99558112844556</v>
      </c>
      <c r="AE45" s="12">
        <v>581.67423299804398</v>
      </c>
      <c r="AF45" s="12">
        <v>608.81397240613376</v>
      </c>
      <c r="AG45" s="12">
        <v>610.24346821990423</v>
      </c>
      <c r="AH45" s="12">
        <v>600.59659315227111</v>
      </c>
      <c r="AI45" s="12">
        <v>603.2488665182957</v>
      </c>
      <c r="AJ45" s="12">
        <v>611.92776862709161</v>
      </c>
      <c r="AK45" s="12">
        <v>607.15707281054449</v>
      </c>
      <c r="AL45" s="12">
        <v>617.48033903718874</v>
      </c>
      <c r="AM45" s="12">
        <v>631.24416883855315</v>
      </c>
      <c r="AN45" s="12">
        <v>636.03406259639792</v>
      </c>
      <c r="AO45" s="12">
        <v>638.14269152965085</v>
      </c>
      <c r="AP45" s="12">
        <v>643.87001543681311</v>
      </c>
      <c r="AQ45" s="12">
        <v>652.26060660158191</v>
      </c>
      <c r="AR45" s="12">
        <v>654.93179745287955</v>
      </c>
      <c r="AS45" s="12">
        <v>648.86304275827047</v>
      </c>
      <c r="AT45" s="12">
        <v>649.07872777541479</v>
      </c>
      <c r="AU45" s="12">
        <v>648.71616195621993</v>
      </c>
      <c r="AV45" s="12">
        <v>658.62822452813816</v>
      </c>
      <c r="AW45" s="12">
        <v>654.07446782082877</v>
      </c>
      <c r="AX45" s="12">
        <v>659.30742385346161</v>
      </c>
      <c r="AY45" s="12">
        <v>656.63185166205255</v>
      </c>
      <c r="AZ45" s="11">
        <v>652.65728061397328</v>
      </c>
      <c r="BA45" s="12">
        <v>659.80733393369167</v>
      </c>
      <c r="BB45" s="12">
        <v>661.76103974237878</v>
      </c>
      <c r="BC45" s="12">
        <v>666.7202825032175</v>
      </c>
      <c r="BD45" s="12">
        <v>673.06062555313031</v>
      </c>
      <c r="BE45" s="12">
        <v>677.34061248905198</v>
      </c>
      <c r="BF45" s="12">
        <v>685.67984723437519</v>
      </c>
      <c r="BG45" s="12">
        <v>697.55977611893593</v>
      </c>
      <c r="BH45" s="12">
        <v>711.47927085068113</v>
      </c>
      <c r="BI45" s="12">
        <v>719.54026909482582</v>
      </c>
      <c r="BJ45" s="11">
        <v>734.69305591310035</v>
      </c>
    </row>
    <row r="46" spans="1:62" x14ac:dyDescent="0.2">
      <c r="A46" s="8">
        <v>5001</v>
      </c>
      <c r="B46" s="9" t="s">
        <v>40</v>
      </c>
      <c r="C46" s="12">
        <v>98.320000529289217</v>
      </c>
      <c r="D46" s="12">
        <v>96.520000100135803</v>
      </c>
      <c r="E46" s="12">
        <v>100.30000054836272</v>
      </c>
      <c r="F46" s="12">
        <v>103.78000044822696</v>
      </c>
      <c r="G46" s="12">
        <v>108.46000063419345</v>
      </c>
      <c r="H46" s="12">
        <v>110.30000030994415</v>
      </c>
      <c r="I46" s="12">
        <v>108.18000090122223</v>
      </c>
      <c r="J46" s="12">
        <v>114.10000073909761</v>
      </c>
      <c r="K46" s="12">
        <v>111.98000061511992</v>
      </c>
      <c r="L46" s="12">
        <v>115.06000101566312</v>
      </c>
      <c r="M46" s="12">
        <v>116.90000116825104</v>
      </c>
      <c r="N46" s="12">
        <v>118.66000044345853</v>
      </c>
      <c r="O46" s="12">
        <v>123.36000019311905</v>
      </c>
      <c r="P46" s="12">
        <v>128.14000014215708</v>
      </c>
      <c r="Q46" s="12">
        <v>139.24000060558319</v>
      </c>
      <c r="R46" s="12">
        <v>146.55999970436096</v>
      </c>
      <c r="S46" s="12">
        <v>148.55999994277951</v>
      </c>
      <c r="T46" s="12">
        <v>150.83999919891357</v>
      </c>
      <c r="U46" s="12">
        <v>146.05999970436099</v>
      </c>
      <c r="V46" s="12">
        <v>150.18000054359436</v>
      </c>
      <c r="W46" s="12">
        <v>144.50000023841861</v>
      </c>
      <c r="X46" s="12">
        <v>146.14000034332273</v>
      </c>
      <c r="Y46" s="69">
        <v>150.18000149726865</v>
      </c>
      <c r="Z46" s="11">
        <v>145.13859115351312</v>
      </c>
      <c r="AA46" s="69">
        <v>149.50573314652789</v>
      </c>
      <c r="AB46" s="12">
        <v>150.75880962483149</v>
      </c>
      <c r="AC46" s="12">
        <v>154.18328368657058</v>
      </c>
      <c r="AD46" s="12">
        <v>159.04251336048196</v>
      </c>
      <c r="AE46" s="12">
        <v>163.57859423440473</v>
      </c>
      <c r="AF46" s="12">
        <v>173.28445331302743</v>
      </c>
      <c r="AG46" s="12">
        <v>181.2036281708383</v>
      </c>
      <c r="AH46" s="12">
        <v>188.27056116875951</v>
      </c>
      <c r="AI46" s="12">
        <v>193.95574894117962</v>
      </c>
      <c r="AJ46" s="12">
        <v>201.46233826970496</v>
      </c>
      <c r="AK46" s="12">
        <v>207.08434074573222</v>
      </c>
      <c r="AL46" s="12">
        <v>212.3094825996634</v>
      </c>
      <c r="AM46" s="12">
        <v>218.33247020288573</v>
      </c>
      <c r="AN46" s="12">
        <v>220.987142297806</v>
      </c>
      <c r="AO46" s="12">
        <v>222.71692253921032</v>
      </c>
      <c r="AP46" s="12">
        <v>227.79059739917767</v>
      </c>
      <c r="AQ46" s="12">
        <v>230.28236342652016</v>
      </c>
      <c r="AR46" s="12">
        <v>231.87307395589917</v>
      </c>
      <c r="AS46" s="12">
        <v>230.87786127552653</v>
      </c>
      <c r="AT46" s="12">
        <v>232.32094272402176</v>
      </c>
      <c r="AU46" s="12">
        <v>233.24995951476558</v>
      </c>
      <c r="AV46" s="12">
        <v>230.63211120596435</v>
      </c>
      <c r="AW46" s="12">
        <v>226.70262660711796</v>
      </c>
      <c r="AX46" s="12">
        <v>229.08273422223147</v>
      </c>
      <c r="AY46" s="12">
        <v>226.75193988768976</v>
      </c>
      <c r="AZ46" s="11">
        <v>225.6518097291451</v>
      </c>
      <c r="BA46" s="12">
        <v>226.60361638062855</v>
      </c>
      <c r="BB46" s="12">
        <v>228.63493184214605</v>
      </c>
      <c r="BC46" s="12">
        <v>226.1102792634056</v>
      </c>
      <c r="BD46" s="12">
        <v>227.0697143780578</v>
      </c>
      <c r="BE46" s="12">
        <v>228.41584844301062</v>
      </c>
      <c r="BF46" s="12">
        <v>230.36578095640047</v>
      </c>
      <c r="BG46" s="12">
        <v>233.03830720787809</v>
      </c>
      <c r="BH46" s="12">
        <v>235.82708456722631</v>
      </c>
      <c r="BI46" s="12">
        <v>240.26331215935386</v>
      </c>
      <c r="BJ46" s="11">
        <v>244.90286235157242</v>
      </c>
    </row>
    <row r="47" spans="1:62" x14ac:dyDescent="0.2">
      <c r="A47" s="8">
        <v>5001</v>
      </c>
      <c r="B47" s="9" t="s">
        <v>41</v>
      </c>
      <c r="C47" s="12">
        <v>96.679999113082886</v>
      </c>
      <c r="D47" s="12">
        <v>94.479999542236342</v>
      </c>
      <c r="E47" s="12">
        <v>90.699999809265123</v>
      </c>
      <c r="F47" s="12">
        <v>80.219999074935913</v>
      </c>
      <c r="G47" s="12">
        <v>76.53999924659729</v>
      </c>
      <c r="H47" s="12">
        <v>89.699999809265151</v>
      </c>
      <c r="I47" s="12">
        <v>88.819999337196336</v>
      </c>
      <c r="J47" s="12">
        <v>96.899999238550663</v>
      </c>
      <c r="K47" s="12">
        <v>94.01999936252831</v>
      </c>
      <c r="L47" s="12">
        <v>106.93999905884266</v>
      </c>
      <c r="M47" s="12">
        <v>111.09999878704545</v>
      </c>
      <c r="N47" s="12">
        <v>108.33999951183797</v>
      </c>
      <c r="O47" s="12">
        <v>115.63999994099139</v>
      </c>
      <c r="P47" s="12">
        <v>124.86000011116266</v>
      </c>
      <c r="Q47" s="12">
        <v>139.75999996811149</v>
      </c>
      <c r="R47" s="12">
        <v>146.43999946117401</v>
      </c>
      <c r="S47" s="12">
        <v>155.44000017642975</v>
      </c>
      <c r="T47" s="12">
        <v>157.16000044345856</v>
      </c>
      <c r="U47" s="12">
        <v>158.94000110775229</v>
      </c>
      <c r="V47" s="12">
        <v>164.82000050693753</v>
      </c>
      <c r="W47" s="12">
        <v>173.50000057369468</v>
      </c>
      <c r="X47" s="12">
        <v>183.86000037193298</v>
      </c>
      <c r="Y47" s="69">
        <v>184.8199999332428</v>
      </c>
      <c r="Z47" s="11">
        <v>196.17694078400288</v>
      </c>
      <c r="AA47" s="69">
        <v>205.39561286432567</v>
      </c>
      <c r="AB47" s="12">
        <v>206.35573497251312</v>
      </c>
      <c r="AC47" s="12">
        <v>217.76083341993558</v>
      </c>
      <c r="AD47" s="12">
        <v>214.61680197560861</v>
      </c>
      <c r="AE47" s="12">
        <v>227.07946893083428</v>
      </c>
      <c r="AF47" s="12">
        <v>224.86899585336008</v>
      </c>
      <c r="AG47" s="12">
        <v>227.81897324782136</v>
      </c>
      <c r="AH47" s="12">
        <v>237.88151544249277</v>
      </c>
      <c r="AI47" s="12">
        <v>241.04430696650076</v>
      </c>
      <c r="AJ47" s="12">
        <v>246.04537705693966</v>
      </c>
      <c r="AK47" s="12">
        <v>251.45688573474447</v>
      </c>
      <c r="AL47" s="12">
        <v>252.83097275878501</v>
      </c>
      <c r="AM47" s="12">
        <v>258.67588810584061</v>
      </c>
      <c r="AN47" s="12">
        <v>259.51692051425164</v>
      </c>
      <c r="AO47" s="12">
        <v>262.89006811394108</v>
      </c>
      <c r="AP47" s="12">
        <v>257.17269703711531</v>
      </c>
      <c r="AQ47" s="12">
        <v>264.05516056670541</v>
      </c>
      <c r="AR47" s="12">
        <v>264.52914839358118</v>
      </c>
      <c r="AS47" s="12">
        <v>271.345566246678</v>
      </c>
      <c r="AT47" s="12">
        <v>271.74848988647346</v>
      </c>
      <c r="AU47" s="12">
        <v>269.17600410095241</v>
      </c>
      <c r="AV47" s="12">
        <v>270.03652647392437</v>
      </c>
      <c r="AW47" s="12">
        <v>270.36189995284963</v>
      </c>
      <c r="AX47" s="12">
        <v>265.43291576056959</v>
      </c>
      <c r="AY47" s="12">
        <v>267.12551787481772</v>
      </c>
      <c r="AZ47" s="11">
        <v>267.60817091617366</v>
      </c>
      <c r="BA47" s="12">
        <v>270.48423524491642</v>
      </c>
      <c r="BB47" s="12">
        <v>272.3192830378581</v>
      </c>
      <c r="BC47" s="12">
        <v>276.74585803820139</v>
      </c>
      <c r="BD47" s="12">
        <v>278.87290550400684</v>
      </c>
      <c r="BE47" s="12">
        <v>281.44965580420143</v>
      </c>
      <c r="BF47" s="12">
        <v>283.96190327525136</v>
      </c>
      <c r="BG47" s="12">
        <v>290.48844819213451</v>
      </c>
      <c r="BH47" s="12">
        <v>296.30073737586349</v>
      </c>
      <c r="BI47" s="12">
        <v>301.57347984547096</v>
      </c>
      <c r="BJ47" s="11">
        <v>303.32631697667102</v>
      </c>
    </row>
    <row r="48" spans="1:62" x14ac:dyDescent="0.2">
      <c r="A48" s="8">
        <v>5001</v>
      </c>
      <c r="B48" s="9" t="s">
        <v>42</v>
      </c>
      <c r="C48" s="12">
        <v>119.16000044345856</v>
      </c>
      <c r="D48" s="12">
        <v>110.99000000953677</v>
      </c>
      <c r="E48" s="12">
        <v>100.74000000953674</v>
      </c>
      <c r="F48" s="12">
        <v>102.94000029563902</v>
      </c>
      <c r="G48" s="12">
        <v>107.0900004580617</v>
      </c>
      <c r="H48" s="12">
        <v>114.20000082999469</v>
      </c>
      <c r="I48" s="12">
        <v>119.96000058203937</v>
      </c>
      <c r="J48" s="12">
        <v>123.30000129342083</v>
      </c>
      <c r="K48" s="12">
        <v>126.23000133037567</v>
      </c>
      <c r="L48" s="12">
        <v>126.47000098228457</v>
      </c>
      <c r="M48" s="12">
        <v>124.69000029563904</v>
      </c>
      <c r="N48" s="12">
        <v>121.9900004863739</v>
      </c>
      <c r="O48" s="12">
        <v>133.74000072479251</v>
      </c>
      <c r="P48" s="12">
        <v>138.31000018119809</v>
      </c>
      <c r="Q48" s="12">
        <v>142.39000034332275</v>
      </c>
      <c r="R48" s="12">
        <v>139.21000003814697</v>
      </c>
      <c r="S48" s="12">
        <v>148.95999932289121</v>
      </c>
      <c r="T48" s="12">
        <v>152.35999941825867</v>
      </c>
      <c r="U48" s="12">
        <v>157.06999897956848</v>
      </c>
      <c r="V48" s="12">
        <v>154.23999977111816</v>
      </c>
      <c r="W48" s="12">
        <v>149.88000011444092</v>
      </c>
      <c r="X48" s="12">
        <v>157.30999982357025</v>
      </c>
      <c r="Y48" s="69">
        <v>158.44999945163727</v>
      </c>
      <c r="Z48" s="11">
        <v>163.15047486783661</v>
      </c>
      <c r="AA48" s="69">
        <v>173.57048653845533</v>
      </c>
      <c r="AB48" s="12">
        <v>168.86864313069145</v>
      </c>
      <c r="AC48" s="12">
        <v>172.44877101745325</v>
      </c>
      <c r="AD48" s="12">
        <v>171.79963139910043</v>
      </c>
      <c r="AE48" s="12">
        <v>175.01735468762743</v>
      </c>
      <c r="AF48" s="12">
        <v>175.60401762020203</v>
      </c>
      <c r="AG48" s="12">
        <v>181.59347842294665</v>
      </c>
      <c r="AH48" s="12">
        <v>185.11295602040821</v>
      </c>
      <c r="AI48" s="12">
        <v>188.30932144684851</v>
      </c>
      <c r="AJ48" s="12">
        <v>194.19634242450715</v>
      </c>
      <c r="AK48" s="12">
        <v>199.02419032889293</v>
      </c>
      <c r="AL48" s="12">
        <v>208.99424320736577</v>
      </c>
      <c r="AM48" s="12">
        <v>210.32127473672784</v>
      </c>
      <c r="AN48" s="12">
        <v>215.03034408359292</v>
      </c>
      <c r="AO48" s="12">
        <v>219.08726039465265</v>
      </c>
      <c r="AP48" s="12">
        <v>219.59681257295031</v>
      </c>
      <c r="AQ48" s="12">
        <v>227.33687355039842</v>
      </c>
      <c r="AR48" s="12">
        <v>229.31306686916363</v>
      </c>
      <c r="AS48" s="12">
        <v>233.30981159487598</v>
      </c>
      <c r="AT48" s="12">
        <v>238.74962807736915</v>
      </c>
      <c r="AU48" s="12">
        <v>239.48684702890654</v>
      </c>
      <c r="AV48" s="12">
        <v>242.03234377727637</v>
      </c>
      <c r="AW48" s="12">
        <v>241.43675691276647</v>
      </c>
      <c r="AX48" s="12">
        <v>243.74576516143708</v>
      </c>
      <c r="AY48" s="12">
        <v>240.34429647374515</v>
      </c>
      <c r="AZ48" s="11">
        <v>243.07626814148091</v>
      </c>
      <c r="BA48" s="12">
        <v>241.66704508116086</v>
      </c>
      <c r="BB48" s="12">
        <v>244.32255645556282</v>
      </c>
      <c r="BC48" s="12">
        <v>247.60984169480639</v>
      </c>
      <c r="BD48" s="12">
        <v>247.02699330516364</v>
      </c>
      <c r="BE48" s="12">
        <v>249.97366169174563</v>
      </c>
      <c r="BF48" s="12">
        <v>255.12044167541029</v>
      </c>
      <c r="BG48" s="12">
        <v>254.68375296841003</v>
      </c>
      <c r="BH48" s="12">
        <v>260.54009145008115</v>
      </c>
      <c r="BI48" s="12">
        <v>265.33714551209761</v>
      </c>
      <c r="BJ48" s="11">
        <v>267.46036921027951</v>
      </c>
    </row>
    <row r="49" spans="1:62" x14ac:dyDescent="0.2">
      <c r="A49" s="17">
        <v>5001</v>
      </c>
      <c r="B49" s="18" t="s">
        <v>43</v>
      </c>
      <c r="C49" s="12">
        <v>183.24000029265875</v>
      </c>
      <c r="D49" s="12">
        <v>180.68000045418739</v>
      </c>
      <c r="E49" s="12">
        <v>179.82000055909151</v>
      </c>
      <c r="F49" s="12">
        <v>183.68000057339671</v>
      </c>
      <c r="G49" s="12">
        <v>191.68000045418739</v>
      </c>
      <c r="H49" s="12">
        <v>208.96000042557711</v>
      </c>
      <c r="I49" s="12">
        <v>208.96000030636785</v>
      </c>
      <c r="J49" s="12">
        <v>218.10000006854531</v>
      </c>
      <c r="K49" s="12">
        <v>224.67999999225131</v>
      </c>
      <c r="L49" s="12">
        <v>261.95999972522247</v>
      </c>
      <c r="M49" s="12">
        <v>286.81999982893467</v>
      </c>
      <c r="N49" s="12">
        <v>316.81999981403357</v>
      </c>
      <c r="O49" s="12">
        <v>349.24000012874609</v>
      </c>
      <c r="P49" s="12">
        <v>368.51999986171717</v>
      </c>
      <c r="Q49" s="12">
        <v>400.37999999523174</v>
      </c>
      <c r="R49" s="12">
        <v>426.24000024795521</v>
      </c>
      <c r="S49" s="12">
        <v>440.09999990463234</v>
      </c>
      <c r="T49" s="12">
        <v>447.37999987602245</v>
      </c>
      <c r="U49" s="12">
        <v>449.52000010013552</v>
      </c>
      <c r="V49" s="12">
        <v>465.51999950408924</v>
      </c>
      <c r="W49" s="12">
        <v>476.66000056266779</v>
      </c>
      <c r="X49" s="12">
        <v>482.80000019073469</v>
      </c>
      <c r="Y49" s="69">
        <v>478.79999995231634</v>
      </c>
      <c r="Z49" s="11">
        <v>474.53947339457818</v>
      </c>
      <c r="AA49" s="69">
        <v>484.29151601943653</v>
      </c>
      <c r="AB49" s="12">
        <v>480.16046160733941</v>
      </c>
      <c r="AC49" s="12">
        <v>477.96459295489439</v>
      </c>
      <c r="AD49" s="12">
        <v>479.07522033298733</v>
      </c>
      <c r="AE49" s="12">
        <v>491.10242115835666</v>
      </c>
      <c r="AF49" s="12">
        <v>508.26991837107073</v>
      </c>
      <c r="AG49" s="12">
        <v>524.74016830081678</v>
      </c>
      <c r="AH49" s="12">
        <v>547.29957338251415</v>
      </c>
      <c r="AI49" s="12">
        <v>566.15236484739705</v>
      </c>
      <c r="AJ49" s="12">
        <v>590.31469116080348</v>
      </c>
      <c r="AK49" s="12">
        <v>617.56923450988927</v>
      </c>
      <c r="AL49" s="12">
        <v>624.50818952095369</v>
      </c>
      <c r="AM49" s="12">
        <v>640.90740323854936</v>
      </c>
      <c r="AN49" s="12">
        <v>652.73634367474563</v>
      </c>
      <c r="AO49" s="12">
        <v>665.4514004427549</v>
      </c>
      <c r="AP49" s="12">
        <v>686.82776250459176</v>
      </c>
      <c r="AQ49" s="12">
        <v>692.91958764362357</v>
      </c>
      <c r="AR49" s="12">
        <v>699.62513405502477</v>
      </c>
      <c r="AS49" s="12">
        <v>703.99885044033408</v>
      </c>
      <c r="AT49" s="12">
        <v>706.4008199369415</v>
      </c>
      <c r="AU49" s="12">
        <v>709.01275912346853</v>
      </c>
      <c r="AV49" s="12">
        <v>708.50978399189648</v>
      </c>
      <c r="AW49" s="12">
        <v>706.33747088002485</v>
      </c>
      <c r="AX49" s="12">
        <v>704.91390702798128</v>
      </c>
      <c r="AY49" s="12">
        <v>703.50064142989277</v>
      </c>
      <c r="AZ49" s="11">
        <v>701.11646430065298</v>
      </c>
      <c r="BA49" s="12">
        <v>700.80458714561996</v>
      </c>
      <c r="BB49" s="12">
        <v>703.51324688507998</v>
      </c>
      <c r="BC49" s="12">
        <v>706.31606029193347</v>
      </c>
      <c r="BD49" s="12">
        <v>711.79237576366586</v>
      </c>
      <c r="BE49" s="12">
        <v>716.72090578845382</v>
      </c>
      <c r="BF49" s="12">
        <v>727.3938531098421</v>
      </c>
      <c r="BG49" s="12">
        <v>740.10734469426802</v>
      </c>
      <c r="BH49" s="12">
        <v>754.34012766005526</v>
      </c>
      <c r="BI49" s="12">
        <v>767.15920652237605</v>
      </c>
      <c r="BJ49" s="11">
        <v>778.73204377972365</v>
      </c>
    </row>
    <row r="50" spans="1:62" x14ac:dyDescent="0.2">
      <c r="A50" s="13">
        <v>5001</v>
      </c>
      <c r="B50" s="14" t="s">
        <v>44</v>
      </c>
      <c r="C50" s="16">
        <v>66.759999871253953</v>
      </c>
      <c r="D50" s="16">
        <v>68.319999814033523</v>
      </c>
      <c r="E50" s="16">
        <v>68.179999113082872</v>
      </c>
      <c r="F50" s="16">
        <v>63.319999217987053</v>
      </c>
      <c r="G50" s="16">
        <v>67.319999337196336</v>
      </c>
      <c r="H50" s="16">
        <v>64.039999485015869</v>
      </c>
      <c r="I50" s="16">
        <v>77.039999365806594</v>
      </c>
      <c r="J50" s="16">
        <v>78.899999260902405</v>
      </c>
      <c r="K50" s="16">
        <v>79.31999933719635</v>
      </c>
      <c r="L50" s="16">
        <v>82.039999127388</v>
      </c>
      <c r="M50" s="16">
        <v>94.179998755455003</v>
      </c>
      <c r="N50" s="16">
        <v>104.17999875545505</v>
      </c>
      <c r="O50" s="16">
        <v>103.75999879837036</v>
      </c>
      <c r="P50" s="16">
        <v>102.47999918460846</v>
      </c>
      <c r="Q50" s="16">
        <v>103.61999988555905</v>
      </c>
      <c r="R50" s="16">
        <v>91.759999394416823</v>
      </c>
      <c r="S50" s="16">
        <v>94.899999260902405</v>
      </c>
      <c r="T50" s="16">
        <v>89.619999051094041</v>
      </c>
      <c r="U50" s="16">
        <v>95.47999894618988</v>
      </c>
      <c r="V50" s="16">
        <v>96.479999184608488</v>
      </c>
      <c r="W50" s="16">
        <v>100.3399990797043</v>
      </c>
      <c r="X50" s="16">
        <v>107.1999992132187</v>
      </c>
      <c r="Y50" s="70">
        <v>120.19999861717221</v>
      </c>
      <c r="Z50" s="15">
        <v>119.12471848385718</v>
      </c>
      <c r="AA50" s="70">
        <v>117.03684494621007</v>
      </c>
      <c r="AB50" s="16">
        <v>125.55872295437376</v>
      </c>
      <c r="AC50" s="16">
        <v>134.73468175869559</v>
      </c>
      <c r="AD50" s="16">
        <v>136.68151329934298</v>
      </c>
      <c r="AE50" s="16">
        <v>145.79384936840688</v>
      </c>
      <c r="AF50" s="16">
        <v>147.10504890910394</v>
      </c>
      <c r="AG50" s="16">
        <v>148.46762690441381</v>
      </c>
      <c r="AH50" s="16">
        <v>151.02110553667524</v>
      </c>
      <c r="AI50" s="16">
        <v>155.37200136899281</v>
      </c>
      <c r="AJ50" s="16">
        <v>154.12947315468156</v>
      </c>
      <c r="AK50" s="16">
        <v>157.18699953921941</v>
      </c>
      <c r="AL50" s="16">
        <v>158.03258974823621</v>
      </c>
      <c r="AM50" s="16">
        <v>163.41357766917088</v>
      </c>
      <c r="AN50" s="16">
        <v>172.06339324372814</v>
      </c>
      <c r="AO50" s="16">
        <v>177.69446735441522</v>
      </c>
      <c r="AP50" s="16">
        <v>181.4416320216273</v>
      </c>
      <c r="AQ50" s="16">
        <v>185.69691741802396</v>
      </c>
      <c r="AR50" s="16">
        <v>188.13495774452531</v>
      </c>
      <c r="AS50" s="16">
        <v>189.03810412350921</v>
      </c>
      <c r="AT50" s="16">
        <v>192.05524096725929</v>
      </c>
      <c r="AU50" s="16">
        <v>195.34049302775409</v>
      </c>
      <c r="AV50" s="16">
        <v>196.99472369365463</v>
      </c>
      <c r="AW50" s="16">
        <v>201.16111547985895</v>
      </c>
      <c r="AX50" s="16">
        <v>201.6915618222354</v>
      </c>
      <c r="AY50" s="16">
        <v>202.88319763072457</v>
      </c>
      <c r="AZ50" s="15">
        <v>205.19691934512528</v>
      </c>
      <c r="BA50" s="16">
        <v>204.18318771679102</v>
      </c>
      <c r="BB50" s="16">
        <v>200.54798567163039</v>
      </c>
      <c r="BC50" s="16">
        <v>201.17977259939872</v>
      </c>
      <c r="BD50" s="16">
        <v>200.35427936963197</v>
      </c>
      <c r="BE50" s="16">
        <v>203.15658716857686</v>
      </c>
      <c r="BF50" s="16">
        <v>208.8214780198854</v>
      </c>
      <c r="BG50" s="16">
        <v>212.02311681314086</v>
      </c>
      <c r="BH50" s="16">
        <v>214.96754868802691</v>
      </c>
      <c r="BI50" s="16">
        <v>219.61622293489609</v>
      </c>
      <c r="BJ50" s="15">
        <v>224.44931272036112</v>
      </c>
    </row>
    <row r="51" spans="1:62" x14ac:dyDescent="0.2">
      <c r="A51" s="17">
        <v>5027</v>
      </c>
      <c r="B51" s="18" t="s">
        <v>45</v>
      </c>
      <c r="C51" s="12">
        <v>247</v>
      </c>
      <c r="D51" s="12">
        <v>238.99999999999997</v>
      </c>
      <c r="E51" s="12">
        <v>235</v>
      </c>
      <c r="F51" s="12">
        <v>236.00000000000003</v>
      </c>
      <c r="G51" s="12">
        <v>227.00000000000003</v>
      </c>
      <c r="H51" s="12">
        <v>232</v>
      </c>
      <c r="I51" s="12">
        <v>234.99999999999994</v>
      </c>
      <c r="J51" s="12">
        <v>236</v>
      </c>
      <c r="K51" s="12">
        <v>247</v>
      </c>
      <c r="L51" s="12">
        <v>252.00000000000003</v>
      </c>
      <c r="M51" s="12">
        <v>255.00000000000003</v>
      </c>
      <c r="N51" s="12">
        <v>269</v>
      </c>
      <c r="O51" s="12">
        <v>281</v>
      </c>
      <c r="P51" s="12">
        <v>296</v>
      </c>
      <c r="Q51" s="12">
        <v>285</v>
      </c>
      <c r="R51" s="12">
        <v>310.99999999999994</v>
      </c>
      <c r="S51" s="12">
        <v>322</v>
      </c>
      <c r="T51" s="12">
        <v>338</v>
      </c>
      <c r="U51" s="12">
        <v>347.99999999999994</v>
      </c>
      <c r="V51" s="12">
        <v>360.00000000000006</v>
      </c>
      <c r="W51" s="12">
        <v>359</v>
      </c>
      <c r="X51" s="12">
        <v>379.00000000000011</v>
      </c>
      <c r="Y51" s="69">
        <v>360</v>
      </c>
      <c r="Z51" s="11">
        <v>370.99999999999994</v>
      </c>
      <c r="AA51" s="69">
        <v>371.16198825836187</v>
      </c>
      <c r="AB51" s="12">
        <v>368.90734481811523</v>
      </c>
      <c r="AC51" s="12">
        <v>376.85236263275146</v>
      </c>
      <c r="AD51" s="12">
        <v>395.24943351745605</v>
      </c>
      <c r="AE51" s="12">
        <v>396.6275138854981</v>
      </c>
      <c r="AF51" s="12">
        <v>398.82395839691162</v>
      </c>
      <c r="AG51" s="12">
        <v>395.32506370544434</v>
      </c>
      <c r="AH51" s="12">
        <v>400.30550861358648</v>
      </c>
      <c r="AI51" s="12">
        <v>409.10758399963379</v>
      </c>
      <c r="AJ51" s="12">
        <v>415.93387985229492</v>
      </c>
      <c r="AK51" s="12">
        <v>413.18727111816406</v>
      </c>
      <c r="AL51" s="12">
        <v>419.739899635315</v>
      </c>
      <c r="AM51" s="12">
        <v>425.12529277801519</v>
      </c>
      <c r="AN51" s="12">
        <v>430.31793785095215</v>
      </c>
      <c r="AO51" s="12">
        <v>431.67240715026855</v>
      </c>
      <c r="AP51" s="12">
        <v>431.28913879394531</v>
      </c>
      <c r="AQ51" s="12">
        <v>428.1097364425658</v>
      </c>
      <c r="AR51" s="12">
        <v>428.88149070739757</v>
      </c>
      <c r="AS51" s="12">
        <v>427.30434417724626</v>
      </c>
      <c r="AT51" s="12">
        <v>429.92296314239508</v>
      </c>
      <c r="AU51" s="12">
        <v>423.95392513275135</v>
      </c>
      <c r="AV51" s="12">
        <v>415.61526584625244</v>
      </c>
      <c r="AW51" s="12">
        <v>408.64593029022222</v>
      </c>
      <c r="AX51" s="12">
        <v>409.48914051055914</v>
      </c>
      <c r="AY51" s="12">
        <v>405.83025550842291</v>
      </c>
      <c r="AZ51" s="11">
        <v>402.40859127044678</v>
      </c>
      <c r="BA51" s="12">
        <v>398.40876388549805</v>
      </c>
      <c r="BB51" s="12">
        <v>397.79087734222418</v>
      </c>
      <c r="BC51" s="12">
        <v>396.03340911865229</v>
      </c>
      <c r="BD51" s="12">
        <v>394.64508342742914</v>
      </c>
      <c r="BE51" s="12">
        <v>394.5658912658692</v>
      </c>
      <c r="BF51" s="12">
        <v>399.65505313873302</v>
      </c>
      <c r="BG51" s="12">
        <v>399.54444980621338</v>
      </c>
      <c r="BH51" s="12">
        <v>402.1189603805542</v>
      </c>
      <c r="BI51" s="12">
        <v>404.97679328918457</v>
      </c>
      <c r="BJ51" s="11">
        <v>408.29075050353998</v>
      </c>
    </row>
    <row r="52" spans="1:62" x14ac:dyDescent="0.2">
      <c r="A52" s="8">
        <v>5027</v>
      </c>
      <c r="B52" s="9" t="s">
        <v>46</v>
      </c>
      <c r="C52" s="12">
        <v>151.00000000000003</v>
      </c>
      <c r="D52" s="12">
        <v>148.00000000000003</v>
      </c>
      <c r="E52" s="12">
        <v>144</v>
      </c>
      <c r="F52" s="12">
        <v>140</v>
      </c>
      <c r="G52" s="12">
        <v>141</v>
      </c>
      <c r="H52" s="12">
        <v>138.00000000000003</v>
      </c>
      <c r="I52" s="12">
        <v>134.00000000000003</v>
      </c>
      <c r="J52" s="12">
        <v>126.00000000000004</v>
      </c>
      <c r="K52" s="12">
        <v>121.00000000000001</v>
      </c>
      <c r="L52" s="12">
        <v>127.99999999999999</v>
      </c>
      <c r="M52" s="12">
        <v>125</v>
      </c>
      <c r="N52" s="12">
        <v>120.99999999999999</v>
      </c>
      <c r="O52" s="12">
        <v>123.99999999999997</v>
      </c>
      <c r="P52" s="12">
        <v>132</v>
      </c>
      <c r="Q52" s="12">
        <v>133</v>
      </c>
      <c r="R52" s="12">
        <v>135.00000000000003</v>
      </c>
      <c r="S52" s="12">
        <v>137</v>
      </c>
      <c r="T52" s="12">
        <v>135</v>
      </c>
      <c r="U52" s="12">
        <v>139</v>
      </c>
      <c r="V52" s="12">
        <v>134</v>
      </c>
      <c r="W52" s="12">
        <v>139</v>
      </c>
      <c r="X52" s="12">
        <v>141.99999999999997</v>
      </c>
      <c r="Y52" s="69">
        <v>142.99999999999997</v>
      </c>
      <c r="Z52" s="11">
        <v>146</v>
      </c>
      <c r="AA52" s="69">
        <v>151.6221966743469</v>
      </c>
      <c r="AB52" s="12">
        <v>149.32378315925595</v>
      </c>
      <c r="AC52" s="12">
        <v>149.2788028717041</v>
      </c>
      <c r="AD52" s="12">
        <v>153.08187007904056</v>
      </c>
      <c r="AE52" s="12">
        <v>153.70024085044864</v>
      </c>
      <c r="AF52" s="12">
        <v>156.84283852577207</v>
      </c>
      <c r="AG52" s="12">
        <v>160.8186137676239</v>
      </c>
      <c r="AH52" s="12">
        <v>162.94786453247067</v>
      </c>
      <c r="AI52" s="12">
        <v>173.12917494773865</v>
      </c>
      <c r="AJ52" s="12">
        <v>177.91810178756711</v>
      </c>
      <c r="AK52" s="12">
        <v>181.85489773750308</v>
      </c>
      <c r="AL52" s="12">
        <v>182.92663645744327</v>
      </c>
      <c r="AM52" s="12">
        <v>182.70811247825625</v>
      </c>
      <c r="AN52" s="12">
        <v>182.53993964195254</v>
      </c>
      <c r="AO52" s="12">
        <v>181.40388345718384</v>
      </c>
      <c r="AP52" s="12">
        <v>175.91177487373355</v>
      </c>
      <c r="AQ52" s="12">
        <v>175.72095322608945</v>
      </c>
      <c r="AR52" s="12">
        <v>171.45163893699652</v>
      </c>
      <c r="AS52" s="12">
        <v>167.65726542472834</v>
      </c>
      <c r="AT52" s="12">
        <v>166.25197935104367</v>
      </c>
      <c r="AU52" s="12">
        <v>161.83572053909302</v>
      </c>
      <c r="AV52" s="12">
        <v>154.44331383705139</v>
      </c>
      <c r="AW52" s="12">
        <v>149.76535224914551</v>
      </c>
      <c r="AX52" s="12">
        <v>148.35104703903201</v>
      </c>
      <c r="AY52" s="12">
        <v>146.19377493858343</v>
      </c>
      <c r="AZ52" s="11">
        <v>143.88300967216489</v>
      </c>
      <c r="BA52" s="12">
        <v>142.25083637237549</v>
      </c>
      <c r="BB52" s="12">
        <v>142.59305238723755</v>
      </c>
      <c r="BC52" s="12">
        <v>143.78022861480716</v>
      </c>
      <c r="BD52" s="12">
        <v>142.99123907089236</v>
      </c>
      <c r="BE52" s="12">
        <v>143.53717207908628</v>
      </c>
      <c r="BF52" s="12">
        <v>146.19477558135986</v>
      </c>
      <c r="BG52" s="12">
        <v>146.35769820213312</v>
      </c>
      <c r="BH52" s="12">
        <v>147.86602878570559</v>
      </c>
      <c r="BI52" s="12">
        <v>149.37609004974365</v>
      </c>
      <c r="BJ52" s="11">
        <v>150.73012638092038</v>
      </c>
    </row>
    <row r="53" spans="1:62" x14ac:dyDescent="0.2">
      <c r="A53" s="8">
        <v>5027</v>
      </c>
      <c r="B53" s="9" t="s">
        <v>47</v>
      </c>
      <c r="C53" s="12">
        <v>57.999999999999993</v>
      </c>
      <c r="D53" s="12">
        <v>56</v>
      </c>
      <c r="E53" s="12">
        <v>55.999999999999986</v>
      </c>
      <c r="F53" s="12">
        <v>57.999999999999993</v>
      </c>
      <c r="G53" s="12">
        <v>59.999999999999993</v>
      </c>
      <c r="H53" s="12">
        <v>69.000000000000014</v>
      </c>
      <c r="I53" s="12">
        <v>73</v>
      </c>
      <c r="J53" s="12">
        <v>70</v>
      </c>
      <c r="K53" s="12">
        <v>68.000000000000014</v>
      </c>
      <c r="L53" s="12">
        <v>64.000000000000014</v>
      </c>
      <c r="M53" s="12">
        <v>66.000000000000014</v>
      </c>
      <c r="N53" s="12">
        <v>69.000000000000014</v>
      </c>
      <c r="O53" s="12">
        <v>74.000000000000014</v>
      </c>
      <c r="P53" s="12">
        <v>75.999999999999986</v>
      </c>
      <c r="Q53" s="12">
        <v>79</v>
      </c>
      <c r="R53" s="12">
        <v>76</v>
      </c>
      <c r="S53" s="12">
        <v>78.000000000000014</v>
      </c>
      <c r="T53" s="12">
        <v>76</v>
      </c>
      <c r="U53" s="12">
        <v>78</v>
      </c>
      <c r="V53" s="12">
        <v>76</v>
      </c>
      <c r="W53" s="12">
        <v>73.999999999999986</v>
      </c>
      <c r="X53" s="12">
        <v>77</v>
      </c>
      <c r="Y53" s="69">
        <v>73.999999999999986</v>
      </c>
      <c r="Z53" s="11">
        <v>69.000000000000014</v>
      </c>
      <c r="AA53" s="69">
        <v>69.940780341625228</v>
      </c>
      <c r="AB53" s="12">
        <v>67.148919224739075</v>
      </c>
      <c r="AC53" s="12">
        <v>68.492991387844071</v>
      </c>
      <c r="AD53" s="12">
        <v>69.160790920257568</v>
      </c>
      <c r="AE53" s="12">
        <v>71.499236345291138</v>
      </c>
      <c r="AF53" s="12">
        <v>70.862872958183289</v>
      </c>
      <c r="AG53" s="12">
        <v>73.520468711853027</v>
      </c>
      <c r="AH53" s="12">
        <v>77.150552272796659</v>
      </c>
      <c r="AI53" s="12">
        <v>74.388865590095506</v>
      </c>
      <c r="AJ53" s="12">
        <v>78.829467773437472</v>
      </c>
      <c r="AK53" s="12">
        <v>80.270941019058256</v>
      </c>
      <c r="AL53" s="12">
        <v>87.39689576625824</v>
      </c>
      <c r="AM53" s="12">
        <v>93.560569047927856</v>
      </c>
      <c r="AN53" s="12">
        <v>93.578905701637268</v>
      </c>
      <c r="AO53" s="12">
        <v>95.832825899124131</v>
      </c>
      <c r="AP53" s="12">
        <v>96.880228400230379</v>
      </c>
      <c r="AQ53" s="12">
        <v>97.108527064323411</v>
      </c>
      <c r="AR53" s="12">
        <v>98.003127574920626</v>
      </c>
      <c r="AS53" s="12">
        <v>99.674045562744155</v>
      </c>
      <c r="AT53" s="12">
        <v>96.888593316078186</v>
      </c>
      <c r="AU53" s="12">
        <v>94.025759696960449</v>
      </c>
      <c r="AV53" s="12">
        <v>93.580371856689439</v>
      </c>
      <c r="AW53" s="12">
        <v>92.176764965057359</v>
      </c>
      <c r="AX53" s="12">
        <v>89.959855794906602</v>
      </c>
      <c r="AY53" s="12">
        <v>86.027698516845703</v>
      </c>
      <c r="AZ53" s="11">
        <v>83.453563213348403</v>
      </c>
      <c r="BA53" s="12">
        <v>82.325415849685683</v>
      </c>
      <c r="BB53" s="12">
        <v>80.003202915191665</v>
      </c>
      <c r="BC53" s="12">
        <v>78.911682605743408</v>
      </c>
      <c r="BD53" s="12">
        <v>77.705397129058852</v>
      </c>
      <c r="BE53" s="12">
        <v>76.164541006088243</v>
      </c>
      <c r="BF53" s="12">
        <v>76.948914051055922</v>
      </c>
      <c r="BG53" s="12">
        <v>77.453207731246948</v>
      </c>
      <c r="BH53" s="12">
        <v>78.565963029861436</v>
      </c>
      <c r="BI53" s="12">
        <v>79.618617057800265</v>
      </c>
      <c r="BJ53" s="11">
        <v>79.298507690429688</v>
      </c>
    </row>
    <row r="54" spans="1:62" x14ac:dyDescent="0.2">
      <c r="A54" s="13">
        <v>5027</v>
      </c>
      <c r="B54" s="14" t="s">
        <v>48</v>
      </c>
      <c r="C54" s="16">
        <v>212</v>
      </c>
      <c r="D54" s="16">
        <v>211.00000000000003</v>
      </c>
      <c r="E54" s="16">
        <v>199.99999999999997</v>
      </c>
      <c r="F54" s="16">
        <v>187.99999999999997</v>
      </c>
      <c r="G54" s="16">
        <v>189</v>
      </c>
      <c r="H54" s="16">
        <v>181.99999999999997</v>
      </c>
      <c r="I54" s="16">
        <v>183</v>
      </c>
      <c r="J54" s="16">
        <v>177.99999999999997</v>
      </c>
      <c r="K54" s="16">
        <v>164</v>
      </c>
      <c r="L54" s="16">
        <v>162</v>
      </c>
      <c r="M54" s="16">
        <v>160</v>
      </c>
      <c r="N54" s="16">
        <v>166</v>
      </c>
      <c r="O54" s="16">
        <v>164</v>
      </c>
      <c r="P54" s="16">
        <v>181.00000000000006</v>
      </c>
      <c r="Q54" s="16">
        <v>186</v>
      </c>
      <c r="R54" s="16">
        <v>192.99999999999997</v>
      </c>
      <c r="S54" s="16">
        <v>200</v>
      </c>
      <c r="T54" s="16">
        <v>205</v>
      </c>
      <c r="U54" s="16">
        <v>211</v>
      </c>
      <c r="V54" s="16">
        <v>215.00000000000003</v>
      </c>
      <c r="W54" s="16">
        <v>224.00000000000003</v>
      </c>
      <c r="X54" s="16">
        <v>226.99999999999994</v>
      </c>
      <c r="Y54" s="70">
        <v>229.00000000000003</v>
      </c>
      <c r="Z54" s="15">
        <v>231.00000000000006</v>
      </c>
      <c r="AA54" s="70">
        <v>223.54990339279175</v>
      </c>
      <c r="AB54" s="16">
        <v>227.41337776184082</v>
      </c>
      <c r="AC54" s="16">
        <v>224.86820125579831</v>
      </c>
      <c r="AD54" s="16">
        <v>225.26904773712161</v>
      </c>
      <c r="AE54" s="16">
        <v>224.23228883743286</v>
      </c>
      <c r="AF54" s="16">
        <v>226.01282024383536</v>
      </c>
      <c r="AG54" s="16">
        <v>225.56504392623904</v>
      </c>
      <c r="AH54" s="16">
        <v>227.39942550659174</v>
      </c>
      <c r="AI54" s="16">
        <v>234.57124900817865</v>
      </c>
      <c r="AJ54" s="16">
        <v>235.16487407684326</v>
      </c>
      <c r="AK54" s="16">
        <v>239.75402164459229</v>
      </c>
      <c r="AL54" s="16">
        <v>242.45834684371951</v>
      </c>
      <c r="AM54" s="16">
        <v>244.72282123565668</v>
      </c>
      <c r="AN54" s="16">
        <v>249.18549060821533</v>
      </c>
      <c r="AO54" s="16">
        <v>246.61542844772342</v>
      </c>
      <c r="AP54" s="16">
        <v>244.1037073135376</v>
      </c>
      <c r="AQ54" s="16">
        <v>241.80291461944589</v>
      </c>
      <c r="AR54" s="16">
        <v>240.61577653884888</v>
      </c>
      <c r="AS54" s="16">
        <v>236.9345197677612</v>
      </c>
      <c r="AT54" s="16">
        <v>234.00043869018563</v>
      </c>
      <c r="AU54" s="16">
        <v>226.24403238296506</v>
      </c>
      <c r="AV54" s="16">
        <v>219.71161031723025</v>
      </c>
      <c r="AW54" s="16">
        <v>213.04545354843137</v>
      </c>
      <c r="AX54" s="16">
        <v>208.26516056060794</v>
      </c>
      <c r="AY54" s="16">
        <v>204.14804172515869</v>
      </c>
      <c r="AZ54" s="15">
        <v>200.37118625640869</v>
      </c>
      <c r="BA54" s="16">
        <v>197.71649169921875</v>
      </c>
      <c r="BB54" s="16">
        <v>196.83025646209714</v>
      </c>
      <c r="BC54" s="16">
        <v>195.79272842407227</v>
      </c>
      <c r="BD54" s="16">
        <v>193.99503183364868</v>
      </c>
      <c r="BE54" s="16">
        <v>191.82273054122922</v>
      </c>
      <c r="BF54" s="16">
        <v>196.87810564041132</v>
      </c>
      <c r="BG54" s="16">
        <v>196.50368976593015</v>
      </c>
      <c r="BH54" s="16">
        <v>198.83700227737427</v>
      </c>
      <c r="BI54" s="16">
        <v>199.88256597518921</v>
      </c>
      <c r="BJ54" s="15">
        <v>201.79200363159183</v>
      </c>
    </row>
    <row r="55" spans="1:62" x14ac:dyDescent="0.2">
      <c r="A55" s="8">
        <v>5028</v>
      </c>
      <c r="B55" s="9" t="s">
        <v>49</v>
      </c>
      <c r="C55" s="12">
        <v>298.3100004196167</v>
      </c>
      <c r="D55" s="12">
        <v>316.71999597549433</v>
      </c>
      <c r="E55" s="12">
        <v>340.06999874114996</v>
      </c>
      <c r="F55" s="12">
        <v>345.49999856948853</v>
      </c>
      <c r="G55" s="12">
        <v>356.07999849319464</v>
      </c>
      <c r="H55" s="12">
        <v>378.5899977684021</v>
      </c>
      <c r="I55" s="12">
        <v>385.18999862670898</v>
      </c>
      <c r="J55" s="12">
        <v>406.67999935150146</v>
      </c>
      <c r="K55" s="12">
        <v>422.85999584198004</v>
      </c>
      <c r="L55" s="12">
        <v>437.82000064849859</v>
      </c>
      <c r="M55" s="12">
        <v>481.36000347137451</v>
      </c>
      <c r="N55" s="12">
        <v>506.46999740600592</v>
      </c>
      <c r="O55" s="12">
        <v>525.80999946594238</v>
      </c>
      <c r="P55" s="12">
        <v>543.49000263214111</v>
      </c>
      <c r="Q55" s="12">
        <v>553.40999889373791</v>
      </c>
      <c r="R55" s="12">
        <v>609.62999725341808</v>
      </c>
      <c r="S55" s="12">
        <v>624.53999996185303</v>
      </c>
      <c r="T55" s="12">
        <v>661.91000175476074</v>
      </c>
      <c r="U55" s="12">
        <v>686.5200023651123</v>
      </c>
      <c r="V55" s="12">
        <v>691.68001270294178</v>
      </c>
      <c r="W55" s="12">
        <v>702.79000186920166</v>
      </c>
      <c r="X55" s="12">
        <v>679.19999408721924</v>
      </c>
      <c r="Y55" s="69">
        <v>676.04000091552723</v>
      </c>
      <c r="Z55" s="11">
        <v>670.1686429876745</v>
      </c>
      <c r="AA55" s="69">
        <v>713.35715643715605</v>
      </c>
      <c r="AB55" s="12">
        <v>720.78758711572345</v>
      </c>
      <c r="AC55" s="12">
        <v>735.42154749454835</v>
      </c>
      <c r="AD55" s="12">
        <v>746.29542320029577</v>
      </c>
      <c r="AE55" s="12">
        <v>759.05722645778167</v>
      </c>
      <c r="AF55" s="12">
        <v>782.19884062650158</v>
      </c>
      <c r="AG55" s="12">
        <v>796.07810787371659</v>
      </c>
      <c r="AH55" s="12">
        <v>819.7264282665667</v>
      </c>
      <c r="AI55" s="12">
        <v>832.96711982905822</v>
      </c>
      <c r="AJ55" s="12">
        <v>860.72934996780361</v>
      </c>
      <c r="AK55" s="12">
        <v>896.24289452642495</v>
      </c>
      <c r="AL55" s="12">
        <v>915.0431320129918</v>
      </c>
      <c r="AM55" s="12">
        <v>941.04397714128493</v>
      </c>
      <c r="AN55" s="12">
        <v>956.67454557091389</v>
      </c>
      <c r="AO55" s="12">
        <v>964.57477214334074</v>
      </c>
      <c r="AP55" s="12">
        <v>978.94518838625345</v>
      </c>
      <c r="AQ55" s="12">
        <v>992.84197637683155</v>
      </c>
      <c r="AR55" s="12">
        <v>1005.1773750974025</v>
      </c>
      <c r="AS55" s="12">
        <v>1005.1470261993833</v>
      </c>
      <c r="AT55" s="12">
        <v>1000.7806188239927</v>
      </c>
      <c r="AU55" s="12">
        <v>1014.8256842404718</v>
      </c>
      <c r="AV55" s="12">
        <v>1015.9957059223015</v>
      </c>
      <c r="AW55" s="12">
        <v>1021.8287896918245</v>
      </c>
      <c r="AX55" s="12">
        <v>1014.413859216088</v>
      </c>
      <c r="AY55" s="12">
        <v>1015.8649461209739</v>
      </c>
      <c r="AZ55" s="11">
        <v>1020.2739523066725</v>
      </c>
      <c r="BA55" s="12">
        <v>1024.7058057798913</v>
      </c>
      <c r="BB55" s="12">
        <v>1037.700047595913</v>
      </c>
      <c r="BC55" s="12">
        <v>1043.7776975311137</v>
      </c>
      <c r="BD55" s="12">
        <v>1045.2981989023021</v>
      </c>
      <c r="BE55" s="12">
        <v>1052.8209704143412</v>
      </c>
      <c r="BF55" s="12">
        <v>1062.2763627918641</v>
      </c>
      <c r="BG55" s="12">
        <v>1077.9697372378077</v>
      </c>
      <c r="BH55" s="12">
        <v>1078.9543106975741</v>
      </c>
      <c r="BI55" s="12">
        <v>1099.9307122670868</v>
      </c>
      <c r="BJ55" s="11">
        <v>1104.8936922893838</v>
      </c>
    </row>
    <row r="56" spans="1:62" x14ac:dyDescent="0.2">
      <c r="A56" s="8">
        <v>5028</v>
      </c>
      <c r="B56" s="9" t="s">
        <v>50</v>
      </c>
      <c r="C56" s="12">
        <v>109.83000040054323</v>
      </c>
      <c r="D56" s="12">
        <v>116.14000034332275</v>
      </c>
      <c r="E56" s="12">
        <v>107.45000028610229</v>
      </c>
      <c r="F56" s="12">
        <v>107.45000028610232</v>
      </c>
      <c r="G56" s="12">
        <v>112.67999935150148</v>
      </c>
      <c r="H56" s="12">
        <v>109.67999982833864</v>
      </c>
      <c r="I56" s="12">
        <v>106.21999979019162</v>
      </c>
      <c r="J56" s="12">
        <v>106.90999984741212</v>
      </c>
      <c r="K56" s="12">
        <v>101.07000017166138</v>
      </c>
      <c r="L56" s="12">
        <v>93.070000171661377</v>
      </c>
      <c r="M56" s="12">
        <v>94.760000228881836</v>
      </c>
      <c r="N56" s="12">
        <v>99.760000228881836</v>
      </c>
      <c r="O56" s="12">
        <v>105.45000028610228</v>
      </c>
      <c r="P56" s="12">
        <v>111.45000028610227</v>
      </c>
      <c r="Q56" s="12">
        <v>106.76000021398067</v>
      </c>
      <c r="R56" s="12">
        <v>113.53000020980836</v>
      </c>
      <c r="S56" s="12">
        <v>118.75999975204469</v>
      </c>
      <c r="T56" s="12">
        <v>121.75999975204466</v>
      </c>
      <c r="U56" s="12">
        <v>112.52999925613402</v>
      </c>
      <c r="V56" s="12">
        <v>110.29999923706055</v>
      </c>
      <c r="W56" s="12">
        <v>114.44999885559082</v>
      </c>
      <c r="X56" s="12">
        <v>124.67999935150146</v>
      </c>
      <c r="Y56" s="69">
        <v>136.90999937057495</v>
      </c>
      <c r="Z56" s="11">
        <v>145.00277936271621</v>
      </c>
      <c r="AA56" s="69">
        <v>148.82670645344433</v>
      </c>
      <c r="AB56" s="12">
        <v>154.0150891608121</v>
      </c>
      <c r="AC56" s="12">
        <v>154.0030800222703</v>
      </c>
      <c r="AD56" s="12">
        <v>154.4486536562998</v>
      </c>
      <c r="AE56" s="12">
        <v>155.96892411742294</v>
      </c>
      <c r="AF56" s="12">
        <v>160.12632736753474</v>
      </c>
      <c r="AG56" s="12">
        <v>167.45437092616797</v>
      </c>
      <c r="AH56" s="12">
        <v>173.7941613493434</v>
      </c>
      <c r="AI56" s="12">
        <v>173.88788095759654</v>
      </c>
      <c r="AJ56" s="12">
        <v>176.68334556383184</v>
      </c>
      <c r="AK56" s="12">
        <v>179.92190135860722</v>
      </c>
      <c r="AL56" s="12">
        <v>184.60462077949623</v>
      </c>
      <c r="AM56" s="12">
        <v>183.74423579175391</v>
      </c>
      <c r="AN56" s="12">
        <v>184.22899058845132</v>
      </c>
      <c r="AO56" s="12">
        <v>185.33226323493633</v>
      </c>
      <c r="AP56" s="12">
        <v>187.53038705025577</v>
      </c>
      <c r="AQ56" s="12">
        <v>192.23888633013271</v>
      </c>
      <c r="AR56" s="12">
        <v>195.19488191045829</v>
      </c>
      <c r="AS56" s="12">
        <v>196.64467170171255</v>
      </c>
      <c r="AT56" s="12">
        <v>195.56835011742439</v>
      </c>
      <c r="AU56" s="12">
        <v>197.47036362733536</v>
      </c>
      <c r="AV56" s="12">
        <v>198.83357655635984</v>
      </c>
      <c r="AW56" s="12">
        <v>198.45887833795629</v>
      </c>
      <c r="AX56" s="12">
        <v>198.05463629733393</v>
      </c>
      <c r="AY56" s="12">
        <v>196.82333723374694</v>
      </c>
      <c r="AZ56" s="11">
        <v>200.46154037821884</v>
      </c>
      <c r="BA56" s="12">
        <v>202.793989847825</v>
      </c>
      <c r="BB56" s="12">
        <v>206.31643401711889</v>
      </c>
      <c r="BC56" s="12">
        <v>208.73027000871346</v>
      </c>
      <c r="BD56" s="12">
        <v>211.44997668772251</v>
      </c>
      <c r="BE56" s="12">
        <v>215.72022996633581</v>
      </c>
      <c r="BF56" s="12">
        <v>220.29379629324961</v>
      </c>
      <c r="BG56" s="12">
        <v>222.91611078423682</v>
      </c>
      <c r="BH56" s="12">
        <v>223.42824671788804</v>
      </c>
      <c r="BI56" s="12">
        <v>226.5429464791666</v>
      </c>
      <c r="BJ56" s="11">
        <v>227.53421238319513</v>
      </c>
    </row>
    <row r="57" spans="1:62" x14ac:dyDescent="0.2">
      <c r="A57" s="8">
        <v>5028</v>
      </c>
      <c r="B57" s="9" t="s">
        <v>51</v>
      </c>
      <c r="C57" s="12">
        <v>110.99999999999997</v>
      </c>
      <c r="D57" s="12">
        <v>101.00000000000003</v>
      </c>
      <c r="E57" s="12">
        <v>96.999999999999986</v>
      </c>
      <c r="F57" s="12">
        <v>87</v>
      </c>
      <c r="G57" s="12">
        <v>87</v>
      </c>
      <c r="H57" s="12">
        <v>88.999999999999986</v>
      </c>
      <c r="I57" s="12">
        <v>88.000000000000014</v>
      </c>
      <c r="J57" s="12">
        <v>85.999999999999986</v>
      </c>
      <c r="K57" s="12">
        <v>87</v>
      </c>
      <c r="L57" s="12">
        <v>92</v>
      </c>
      <c r="M57" s="12">
        <v>93</v>
      </c>
      <c r="N57" s="12">
        <v>90.000000000000014</v>
      </c>
      <c r="O57" s="12">
        <v>100</v>
      </c>
      <c r="P57" s="12">
        <v>105</v>
      </c>
      <c r="Q57" s="12">
        <v>109.99999999999997</v>
      </c>
      <c r="R57" s="12">
        <v>118.99999999999997</v>
      </c>
      <c r="S57" s="12">
        <v>123.00000000000003</v>
      </c>
      <c r="T57" s="12">
        <v>126.99999999999999</v>
      </c>
      <c r="U57" s="12">
        <v>129.99999999999994</v>
      </c>
      <c r="V57" s="12">
        <v>131</v>
      </c>
      <c r="W57" s="12">
        <v>130.99999999999997</v>
      </c>
      <c r="X57" s="12">
        <v>133.00000000000003</v>
      </c>
      <c r="Y57" s="69">
        <v>132.00000000000003</v>
      </c>
      <c r="Z57" s="11">
        <v>134.98109695343214</v>
      </c>
      <c r="AA57" s="69">
        <v>132.83721581496837</v>
      </c>
      <c r="AB57" s="12">
        <v>133.67791401241146</v>
      </c>
      <c r="AC57" s="12">
        <v>134.01996902930449</v>
      </c>
      <c r="AD57" s="12">
        <v>135.53652393599151</v>
      </c>
      <c r="AE57" s="12">
        <v>140.45029279020966</v>
      </c>
      <c r="AF57" s="12">
        <v>149.62266452504196</v>
      </c>
      <c r="AG57" s="12">
        <v>156.28438324156099</v>
      </c>
      <c r="AH57" s="12">
        <v>162.18856836670298</v>
      </c>
      <c r="AI57" s="12">
        <v>165.21516186899512</v>
      </c>
      <c r="AJ57" s="12">
        <v>166.11531823569564</v>
      </c>
      <c r="AK57" s="12">
        <v>172.83806230895229</v>
      </c>
      <c r="AL57" s="12">
        <v>173.20491646422948</v>
      </c>
      <c r="AM57" s="12">
        <v>177.81386550476171</v>
      </c>
      <c r="AN57" s="12">
        <v>186.39821736521819</v>
      </c>
      <c r="AO57" s="12">
        <v>187.78653968545035</v>
      </c>
      <c r="AP57" s="12">
        <v>191.47761170761714</v>
      </c>
      <c r="AQ57" s="12">
        <v>193.82775858143276</v>
      </c>
      <c r="AR57" s="12">
        <v>199.88217712691045</v>
      </c>
      <c r="AS57" s="12">
        <v>201.5567903872907</v>
      </c>
      <c r="AT57" s="12">
        <v>202.6926031321471</v>
      </c>
      <c r="AU57" s="12">
        <v>202.59829499808816</v>
      </c>
      <c r="AV57" s="12">
        <v>202.82888340065074</v>
      </c>
      <c r="AW57" s="12">
        <v>207.47761108904578</v>
      </c>
      <c r="AX57" s="12">
        <v>208.44208748775813</v>
      </c>
      <c r="AY57" s="12">
        <v>208.91903912871646</v>
      </c>
      <c r="AZ57" s="11">
        <v>211.23821959419797</v>
      </c>
      <c r="BA57" s="12">
        <v>211.68186950282643</v>
      </c>
      <c r="BB57" s="12">
        <v>215.27146366036007</v>
      </c>
      <c r="BC57" s="12">
        <v>216.28250572288147</v>
      </c>
      <c r="BD57" s="12">
        <v>218.60151317463783</v>
      </c>
      <c r="BE57" s="12">
        <v>217.59116444322973</v>
      </c>
      <c r="BF57" s="12">
        <v>219.79828795838591</v>
      </c>
      <c r="BG57" s="12">
        <v>223.26165879017393</v>
      </c>
      <c r="BH57" s="12">
        <v>226.7227606791252</v>
      </c>
      <c r="BI57" s="12">
        <v>231.4011934540693</v>
      </c>
      <c r="BJ57" s="11">
        <v>232.4643420923515</v>
      </c>
    </row>
    <row r="58" spans="1:62" x14ac:dyDescent="0.2">
      <c r="A58" s="8">
        <v>5028</v>
      </c>
      <c r="B58" s="9" t="s">
        <v>52</v>
      </c>
      <c r="C58" s="12">
        <v>140.99999999999997</v>
      </c>
      <c r="D58" s="12">
        <v>134.99999999999997</v>
      </c>
      <c r="E58" s="12">
        <v>129.00000000000003</v>
      </c>
      <c r="F58" s="12">
        <v>128.99999999999997</v>
      </c>
      <c r="G58" s="12">
        <v>132</v>
      </c>
      <c r="H58" s="12">
        <v>146</v>
      </c>
      <c r="I58" s="12">
        <v>140</v>
      </c>
      <c r="J58" s="12">
        <v>149</v>
      </c>
      <c r="K58" s="12">
        <v>146</v>
      </c>
      <c r="L58" s="12">
        <v>157</v>
      </c>
      <c r="M58" s="12">
        <v>163</v>
      </c>
      <c r="N58" s="12">
        <v>172</v>
      </c>
      <c r="O58" s="12">
        <v>173</v>
      </c>
      <c r="P58" s="12">
        <v>186.00000000000003</v>
      </c>
      <c r="Q58" s="12">
        <v>185.00000000000003</v>
      </c>
      <c r="R58" s="12">
        <v>189.00000000000003</v>
      </c>
      <c r="S58" s="12">
        <v>204.00000000000003</v>
      </c>
      <c r="T58" s="12">
        <v>218</v>
      </c>
      <c r="U58" s="12">
        <v>221</v>
      </c>
      <c r="V58" s="12">
        <v>244</v>
      </c>
      <c r="W58" s="12">
        <v>253.99999999999997</v>
      </c>
      <c r="X58" s="12">
        <v>279</v>
      </c>
      <c r="Y58" s="69">
        <v>288.99999999999994</v>
      </c>
      <c r="Z58" s="11">
        <v>278.01593741956799</v>
      </c>
      <c r="AA58" s="69">
        <v>273.55265653535923</v>
      </c>
      <c r="AB58" s="12">
        <v>277.91311473701217</v>
      </c>
      <c r="AC58" s="12">
        <v>270.04816097234351</v>
      </c>
      <c r="AD58" s="12">
        <v>272.0338856865136</v>
      </c>
      <c r="AE58" s="12">
        <v>266.13512534143194</v>
      </c>
      <c r="AF58" s="12">
        <v>266.12156712933802</v>
      </c>
      <c r="AG58" s="12">
        <v>264.75413893023176</v>
      </c>
      <c r="AH58" s="12">
        <v>268.69916690911441</v>
      </c>
      <c r="AI58" s="12">
        <v>262.81033475992683</v>
      </c>
      <c r="AJ58" s="12">
        <v>260.58596257873779</v>
      </c>
      <c r="AK58" s="12">
        <v>253.85612519684398</v>
      </c>
      <c r="AL58" s="12">
        <v>248.95305082482477</v>
      </c>
      <c r="AM58" s="12">
        <v>256.00947699280732</v>
      </c>
      <c r="AN58" s="12">
        <v>263.17687473641342</v>
      </c>
      <c r="AO58" s="12">
        <v>260.72980735739083</v>
      </c>
      <c r="AP58" s="12">
        <v>266.55733484682469</v>
      </c>
      <c r="AQ58" s="12">
        <v>269.16825250874155</v>
      </c>
      <c r="AR58" s="12">
        <v>274.61309867270836</v>
      </c>
      <c r="AS58" s="12">
        <v>274.64581629932241</v>
      </c>
      <c r="AT58" s="12">
        <v>277.69426727072579</v>
      </c>
      <c r="AU58" s="12">
        <v>279.63053266387953</v>
      </c>
      <c r="AV58" s="12">
        <v>278.16865630159839</v>
      </c>
      <c r="AW58" s="12">
        <v>278.06414594545885</v>
      </c>
      <c r="AX58" s="12">
        <v>279.41516780107708</v>
      </c>
      <c r="AY58" s="12">
        <v>279.07626819350543</v>
      </c>
      <c r="AZ58" s="11">
        <v>280.0713338897628</v>
      </c>
      <c r="BA58" s="12">
        <v>279.20329784445755</v>
      </c>
      <c r="BB58" s="12">
        <v>282.90760902511727</v>
      </c>
      <c r="BC58" s="12">
        <v>283.73811787994043</v>
      </c>
      <c r="BD58" s="12">
        <v>284.82400412327911</v>
      </c>
      <c r="BE58" s="12">
        <v>283.02347022030648</v>
      </c>
      <c r="BF58" s="12">
        <v>285.82262787294871</v>
      </c>
      <c r="BG58" s="12">
        <v>287.58938101621686</v>
      </c>
      <c r="BH58" s="12">
        <v>288.28119819741727</v>
      </c>
      <c r="BI58" s="12">
        <v>293.01350450234958</v>
      </c>
      <c r="BJ58" s="11">
        <v>295.57445089845953</v>
      </c>
    </row>
    <row r="59" spans="1:62" x14ac:dyDescent="0.2">
      <c r="A59" s="8">
        <v>5028</v>
      </c>
      <c r="B59" s="9" t="s">
        <v>53</v>
      </c>
      <c r="C59" s="12">
        <v>106.99999999999999</v>
      </c>
      <c r="D59" s="12">
        <v>96.000000000000014</v>
      </c>
      <c r="E59" s="12">
        <v>93</v>
      </c>
      <c r="F59" s="12">
        <v>88.000000000000014</v>
      </c>
      <c r="G59" s="12">
        <v>83.999999999999986</v>
      </c>
      <c r="H59" s="12">
        <v>84.999999999999986</v>
      </c>
      <c r="I59" s="12">
        <v>83</v>
      </c>
      <c r="J59" s="12">
        <v>83.999999999999986</v>
      </c>
      <c r="K59" s="12">
        <v>79</v>
      </c>
      <c r="L59" s="12">
        <v>85</v>
      </c>
      <c r="M59" s="12">
        <v>93.999999999999972</v>
      </c>
      <c r="N59" s="12">
        <v>112</v>
      </c>
      <c r="O59" s="12">
        <v>119</v>
      </c>
      <c r="P59" s="12">
        <v>120.99999999999994</v>
      </c>
      <c r="Q59" s="12">
        <v>132.00000000000003</v>
      </c>
      <c r="R59" s="12">
        <v>146</v>
      </c>
      <c r="S59" s="12">
        <v>149.00000000000003</v>
      </c>
      <c r="T59" s="12">
        <v>160.00000000000003</v>
      </c>
      <c r="U59" s="12">
        <v>165</v>
      </c>
      <c r="V59" s="12">
        <v>166.99999999999997</v>
      </c>
      <c r="W59" s="12">
        <v>168.99999999999997</v>
      </c>
      <c r="X59" s="12">
        <v>183</v>
      </c>
      <c r="Y59" s="69">
        <v>198.00000000000003</v>
      </c>
      <c r="Z59" s="11">
        <v>194.95107475488194</v>
      </c>
      <c r="AA59" s="69">
        <v>187.71401244466705</v>
      </c>
      <c r="AB59" s="12">
        <v>190.65240400327906</v>
      </c>
      <c r="AC59" s="12">
        <v>195.16455173463609</v>
      </c>
      <c r="AD59" s="12">
        <v>193.10999777144303</v>
      </c>
      <c r="AE59" s="12">
        <v>191.00404442823285</v>
      </c>
      <c r="AF59" s="12">
        <v>187.54657009936722</v>
      </c>
      <c r="AG59" s="12">
        <v>183.07026711621214</v>
      </c>
      <c r="AH59" s="12">
        <v>187.60525957251713</v>
      </c>
      <c r="AI59" s="12">
        <v>188.39901271425032</v>
      </c>
      <c r="AJ59" s="12">
        <v>192.97423764271304</v>
      </c>
      <c r="AK59" s="12">
        <v>191.21010587386343</v>
      </c>
      <c r="AL59" s="12">
        <v>184.50377816478033</v>
      </c>
      <c r="AM59" s="12">
        <v>187.70536142134762</v>
      </c>
      <c r="AN59" s="12">
        <v>189.23794415093346</v>
      </c>
      <c r="AO59" s="12">
        <v>191.95617345574874</v>
      </c>
      <c r="AP59" s="12">
        <v>194.23126739566817</v>
      </c>
      <c r="AQ59" s="12">
        <v>200.79731401217359</v>
      </c>
      <c r="AR59" s="12">
        <v>198.63847217706206</v>
      </c>
      <c r="AS59" s="12">
        <v>199.77413464023545</v>
      </c>
      <c r="AT59" s="12">
        <v>198.73825602253507</v>
      </c>
      <c r="AU59" s="12">
        <v>196.82728299429007</v>
      </c>
      <c r="AV59" s="12">
        <v>195.03668768882332</v>
      </c>
      <c r="AW59" s="12">
        <v>193.94994753648905</v>
      </c>
      <c r="AX59" s="12">
        <v>194.68102555783827</v>
      </c>
      <c r="AY59" s="12">
        <v>194.67508813276288</v>
      </c>
      <c r="AZ59" s="11">
        <v>193.09863061597233</v>
      </c>
      <c r="BA59" s="12">
        <v>194.44930464660365</v>
      </c>
      <c r="BB59" s="12">
        <v>191.51895157102499</v>
      </c>
      <c r="BC59" s="12">
        <v>190.4784949537341</v>
      </c>
      <c r="BD59" s="12">
        <v>185.95115084033077</v>
      </c>
      <c r="BE59" s="12">
        <v>186.33339457024658</v>
      </c>
      <c r="BF59" s="12">
        <v>187.86047026354757</v>
      </c>
      <c r="BG59" s="12">
        <v>190.40536926356782</v>
      </c>
      <c r="BH59" s="12">
        <v>190.37777431947887</v>
      </c>
      <c r="BI59" s="12">
        <v>192.21431870649883</v>
      </c>
      <c r="BJ59" s="11">
        <v>191.95029086764603</v>
      </c>
    </row>
    <row r="60" spans="1:62" x14ac:dyDescent="0.2">
      <c r="A60" s="8">
        <v>5028</v>
      </c>
      <c r="B60" s="9" t="s">
        <v>54</v>
      </c>
      <c r="C60" s="12">
        <v>70.220000267028809</v>
      </c>
      <c r="D60" s="12">
        <v>74.53000020980835</v>
      </c>
      <c r="E60" s="12">
        <v>68.990000247955336</v>
      </c>
      <c r="F60" s="12">
        <v>66.990000247955336</v>
      </c>
      <c r="G60" s="12">
        <v>65.990000247955322</v>
      </c>
      <c r="H60" s="12">
        <v>51.840000152587884</v>
      </c>
      <c r="I60" s="12">
        <v>49.380000114440925</v>
      </c>
      <c r="J60" s="12">
        <v>50.610000133514404</v>
      </c>
      <c r="K60" s="12">
        <v>49.380000114440918</v>
      </c>
      <c r="L60" s="12">
        <v>46.380000114440911</v>
      </c>
      <c r="M60" s="12">
        <v>47.380000114440911</v>
      </c>
      <c r="N60" s="12">
        <v>53.150000095367446</v>
      </c>
      <c r="O60" s="12">
        <v>56.150000095367425</v>
      </c>
      <c r="P60" s="12">
        <v>63.37999963760376</v>
      </c>
      <c r="Q60" s="12">
        <v>63.610000133514411</v>
      </c>
      <c r="R60" s="12">
        <v>66.300000190734863</v>
      </c>
      <c r="S60" s="12">
        <v>69.070000171661377</v>
      </c>
      <c r="T60" s="12">
        <v>71.070000171661391</v>
      </c>
      <c r="U60" s="12">
        <v>75.070000171661377</v>
      </c>
      <c r="V60" s="12">
        <v>74.840000152587876</v>
      </c>
      <c r="W60" s="12">
        <v>70.070000171661377</v>
      </c>
      <c r="X60" s="12">
        <v>74.53000020980835</v>
      </c>
      <c r="Y60" s="69">
        <v>76.530000209808364</v>
      </c>
      <c r="Z60" s="11">
        <v>72.015937704754208</v>
      </c>
      <c r="AA60" s="69">
        <v>68.432526408855097</v>
      </c>
      <c r="AB60" s="12">
        <v>69.121126954330791</v>
      </c>
      <c r="AC60" s="12">
        <v>64.886372047573786</v>
      </c>
      <c r="AD60" s="12">
        <v>67.333979129634784</v>
      </c>
      <c r="AE60" s="12">
        <v>66.895744207080909</v>
      </c>
      <c r="AF60" s="12">
        <v>66.182160202053169</v>
      </c>
      <c r="AG60" s="12">
        <v>68.457023429773329</v>
      </c>
      <c r="AH60" s="12">
        <v>71.381323362592198</v>
      </c>
      <c r="AI60" s="12">
        <v>70.248418009473326</v>
      </c>
      <c r="AJ60" s="12">
        <v>72.864867857342659</v>
      </c>
      <c r="AK60" s="12">
        <v>71.869318948441077</v>
      </c>
      <c r="AL60" s="12">
        <v>71.194548342404985</v>
      </c>
      <c r="AM60" s="12">
        <v>69.735796597991893</v>
      </c>
      <c r="AN60" s="12">
        <v>73.635395927957973</v>
      </c>
      <c r="AO60" s="12">
        <v>71.76372825081971</v>
      </c>
      <c r="AP60" s="12">
        <v>73.298434772050527</v>
      </c>
      <c r="AQ60" s="12">
        <v>72.058334462889178</v>
      </c>
      <c r="AR60" s="12">
        <v>72.035715126165258</v>
      </c>
      <c r="AS60" s="12">
        <v>73.816829953939035</v>
      </c>
      <c r="AT60" s="12">
        <v>74.265250261849431</v>
      </c>
      <c r="AU60" s="12">
        <v>71.496503359866423</v>
      </c>
      <c r="AV60" s="12">
        <v>72.191977306828619</v>
      </c>
      <c r="AW60" s="12">
        <v>72.087750343722021</v>
      </c>
      <c r="AX60" s="12">
        <v>73.396508952245568</v>
      </c>
      <c r="AY60" s="12">
        <v>75.860360124121456</v>
      </c>
      <c r="AZ60" s="11">
        <v>77.461262329842057</v>
      </c>
      <c r="BA60" s="12">
        <v>76.708449654309646</v>
      </c>
      <c r="BB60" s="12">
        <v>77.904148826048015</v>
      </c>
      <c r="BC60" s="12">
        <v>78.69343908795372</v>
      </c>
      <c r="BD60" s="12">
        <v>78.525189189546126</v>
      </c>
      <c r="BE60" s="12">
        <v>78.223200927030774</v>
      </c>
      <c r="BF60" s="12">
        <v>78.690963297278756</v>
      </c>
      <c r="BG60" s="12">
        <v>79.343130353583064</v>
      </c>
      <c r="BH60" s="12">
        <v>80.819125050335572</v>
      </c>
      <c r="BI60" s="12">
        <v>82.554413965910243</v>
      </c>
      <c r="BJ60" s="11">
        <v>82.6149547219581</v>
      </c>
    </row>
    <row r="61" spans="1:62" x14ac:dyDescent="0.2">
      <c r="A61" s="8">
        <v>5028</v>
      </c>
      <c r="B61" s="9" t="s">
        <v>55</v>
      </c>
      <c r="C61" s="12">
        <v>96.780000686645494</v>
      </c>
      <c r="D61" s="12">
        <v>92.470000743865953</v>
      </c>
      <c r="E61" s="12">
        <v>95.01000070571898</v>
      </c>
      <c r="F61" s="12">
        <v>96.009999752044678</v>
      </c>
      <c r="G61" s="12">
        <v>95.009999752044678</v>
      </c>
      <c r="H61" s="12">
        <v>91.159999847412095</v>
      </c>
      <c r="I61" s="12">
        <v>92.619999885559082</v>
      </c>
      <c r="J61" s="12">
        <v>92.389999866485581</v>
      </c>
      <c r="K61" s="12">
        <v>89.619999885559068</v>
      </c>
      <c r="L61" s="12">
        <v>98.619999885559068</v>
      </c>
      <c r="M61" s="12">
        <v>96.619999885559082</v>
      </c>
      <c r="N61" s="12">
        <v>96.849999904632554</v>
      </c>
      <c r="O61" s="12">
        <v>106.85000038146973</v>
      </c>
      <c r="P61" s="12">
        <v>111.62000036239624</v>
      </c>
      <c r="Q61" s="12">
        <v>122.3900008201599</v>
      </c>
      <c r="R61" s="12">
        <v>123.70000076293945</v>
      </c>
      <c r="S61" s="12">
        <v>122.93000030517578</v>
      </c>
      <c r="T61" s="12">
        <v>125.93000030517577</v>
      </c>
      <c r="U61" s="12">
        <v>128.93000030517581</v>
      </c>
      <c r="V61" s="12">
        <v>143.16000032424927</v>
      </c>
      <c r="W61" s="12">
        <v>142.93000030517581</v>
      </c>
      <c r="X61" s="12">
        <v>148.47000026702878</v>
      </c>
      <c r="Y61" s="69">
        <v>150.47000026702881</v>
      </c>
      <c r="Z61" s="11">
        <v>148.97924379642967</v>
      </c>
      <c r="AA61" s="69">
        <v>148.6690247247796</v>
      </c>
      <c r="AB61" s="12">
        <v>142.31260226380857</v>
      </c>
      <c r="AC61" s="12">
        <v>144.05480396033693</v>
      </c>
      <c r="AD61" s="12">
        <v>142.14504829539877</v>
      </c>
      <c r="AE61" s="12">
        <v>141.44743651559958</v>
      </c>
      <c r="AF61" s="12">
        <v>142.05392930050692</v>
      </c>
      <c r="AG61" s="12">
        <v>143.82107150230331</v>
      </c>
      <c r="AH61" s="12">
        <v>146.32242772006555</v>
      </c>
      <c r="AI61" s="12">
        <v>143.24081401544277</v>
      </c>
      <c r="AJ61" s="12">
        <v>148.55218255701632</v>
      </c>
      <c r="AK61" s="12">
        <v>151.53697278815793</v>
      </c>
      <c r="AL61" s="12">
        <v>157.08480396211661</v>
      </c>
      <c r="AM61" s="12">
        <v>159.85616776780489</v>
      </c>
      <c r="AN61" s="12">
        <v>159.01672283693037</v>
      </c>
      <c r="AO61" s="12">
        <v>160.98705615025301</v>
      </c>
      <c r="AP61" s="12">
        <v>160.34765895342863</v>
      </c>
      <c r="AQ61" s="12">
        <v>160.57107509172715</v>
      </c>
      <c r="AR61" s="12">
        <v>164.02958656068813</v>
      </c>
      <c r="AS61" s="12">
        <v>163.9426310176575</v>
      </c>
      <c r="AT61" s="12">
        <v>161.57589670411863</v>
      </c>
      <c r="AU61" s="12">
        <v>164.64652534418477</v>
      </c>
      <c r="AV61" s="12">
        <v>163.80592430060997</v>
      </c>
      <c r="AW61" s="12">
        <v>160.49199666489631</v>
      </c>
      <c r="AX61" s="12">
        <v>160.51331941196949</v>
      </c>
      <c r="AY61" s="12">
        <v>156.40970660566259</v>
      </c>
      <c r="AZ61" s="11">
        <v>157.66694113998761</v>
      </c>
      <c r="BA61" s="12">
        <v>157.99746376148653</v>
      </c>
      <c r="BB61" s="12">
        <v>157.20602498651516</v>
      </c>
      <c r="BC61" s="12">
        <v>158.56121217560712</v>
      </c>
      <c r="BD61" s="12">
        <v>161.42017066824528</v>
      </c>
      <c r="BE61" s="12">
        <v>160.56498391465507</v>
      </c>
      <c r="BF61" s="12">
        <v>163.06553617736728</v>
      </c>
      <c r="BG61" s="12">
        <v>164.99127403857324</v>
      </c>
      <c r="BH61" s="12">
        <v>163.44592546260773</v>
      </c>
      <c r="BI61" s="12">
        <v>165.78638562027948</v>
      </c>
      <c r="BJ61" s="11">
        <v>167.20522066825714</v>
      </c>
    </row>
    <row r="62" spans="1:62" x14ac:dyDescent="0.2">
      <c r="A62" s="8">
        <v>5028</v>
      </c>
      <c r="B62" s="9" t="s">
        <v>56</v>
      </c>
      <c r="C62" s="12">
        <v>89.99999944865705</v>
      </c>
      <c r="D62" s="12">
        <v>86.199999608099461</v>
      </c>
      <c r="E62" s="12">
        <v>91.359999299049363</v>
      </c>
      <c r="F62" s="12">
        <v>89.039999648928642</v>
      </c>
      <c r="G62" s="12">
        <v>91.559999421238899</v>
      </c>
      <c r="H62" s="12">
        <v>96.799999117851243</v>
      </c>
      <c r="I62" s="12">
        <v>97.959999039769173</v>
      </c>
      <c r="J62" s="12">
        <v>101.27999888360497</v>
      </c>
      <c r="K62" s="12">
        <v>99.43999801576139</v>
      </c>
      <c r="L62" s="12">
        <v>112.55999794602393</v>
      </c>
      <c r="M62" s="12">
        <v>125.47999852895738</v>
      </c>
      <c r="N62" s="12">
        <v>128.27999868988994</v>
      </c>
      <c r="O62" s="12">
        <v>125.31999877095222</v>
      </c>
      <c r="P62" s="12">
        <v>128.03999978303909</v>
      </c>
      <c r="Q62" s="12">
        <v>126.9600001871586</v>
      </c>
      <c r="R62" s="12">
        <v>129.15999940037725</v>
      </c>
      <c r="S62" s="12">
        <v>133.28000020980835</v>
      </c>
      <c r="T62" s="12">
        <v>140.75999945402148</v>
      </c>
      <c r="U62" s="12">
        <v>153.72000086307526</v>
      </c>
      <c r="V62" s="12">
        <v>165.03999882936478</v>
      </c>
      <c r="W62" s="12">
        <v>167.47999775409696</v>
      </c>
      <c r="X62" s="12">
        <v>170.9599978923797</v>
      </c>
      <c r="Y62" s="69">
        <v>180.35999655723575</v>
      </c>
      <c r="Z62" s="11">
        <v>189.95014796600259</v>
      </c>
      <c r="AA62" s="69">
        <v>195.97607755178498</v>
      </c>
      <c r="AB62" s="12">
        <v>214.91897192746325</v>
      </c>
      <c r="AC62" s="12">
        <v>223.10109242916056</v>
      </c>
      <c r="AD62" s="12">
        <v>228.31317308809435</v>
      </c>
      <c r="AE62" s="12">
        <v>227.37142317320576</v>
      </c>
      <c r="AF62" s="12">
        <v>235.25185690977438</v>
      </c>
      <c r="AG62" s="12">
        <v>243.93179982028704</v>
      </c>
      <c r="AH62" s="12">
        <v>257.29845678375659</v>
      </c>
      <c r="AI62" s="12">
        <v>259.58019765448819</v>
      </c>
      <c r="AJ62" s="12">
        <v>272.88989048090878</v>
      </c>
      <c r="AK62" s="12">
        <v>277.13457844191686</v>
      </c>
      <c r="AL62" s="12">
        <v>284.09985697568959</v>
      </c>
      <c r="AM62" s="12">
        <v>288.90681105423755</v>
      </c>
      <c r="AN62" s="12">
        <v>291.7155015919239</v>
      </c>
      <c r="AO62" s="12">
        <v>288.88701604069269</v>
      </c>
      <c r="AP62" s="12">
        <v>292.33139968495669</v>
      </c>
      <c r="AQ62" s="12">
        <v>297.6915466879384</v>
      </c>
      <c r="AR62" s="12">
        <v>301.33345447036118</v>
      </c>
      <c r="AS62" s="12">
        <v>299.99147616587254</v>
      </c>
      <c r="AT62" s="12">
        <v>297.77112256336198</v>
      </c>
      <c r="AU62" s="12">
        <v>295.71248331278053</v>
      </c>
      <c r="AV62" s="12">
        <v>294.42412439319685</v>
      </c>
      <c r="AW62" s="12">
        <v>290.04261839266451</v>
      </c>
      <c r="AX62" s="12">
        <v>293.02583886029356</v>
      </c>
      <c r="AY62" s="12">
        <v>290.19790055351621</v>
      </c>
      <c r="AZ62" s="11">
        <v>294.2882659307017</v>
      </c>
      <c r="BA62" s="12">
        <v>295.36781117487948</v>
      </c>
      <c r="BB62" s="12">
        <v>296.71396422355087</v>
      </c>
      <c r="BC62" s="12">
        <v>301.67027827876279</v>
      </c>
      <c r="BD62" s="12">
        <v>302.56965794476162</v>
      </c>
      <c r="BE62" s="12">
        <v>300.10233150415468</v>
      </c>
      <c r="BF62" s="12">
        <v>301.09644222516272</v>
      </c>
      <c r="BG62" s="12">
        <v>305.74678952826395</v>
      </c>
      <c r="BH62" s="12">
        <v>309.15541137414948</v>
      </c>
      <c r="BI62" s="12">
        <v>313.55105763985483</v>
      </c>
      <c r="BJ62" s="11">
        <v>315.66933716092956</v>
      </c>
    </row>
    <row r="63" spans="1:62" x14ac:dyDescent="0.2">
      <c r="A63" s="40">
        <v>5028</v>
      </c>
      <c r="B63" s="9" t="s">
        <v>57</v>
      </c>
      <c r="C63" s="42">
        <v>44.859999909996986</v>
      </c>
      <c r="D63" s="42">
        <v>45.939999833703034</v>
      </c>
      <c r="E63" s="42">
        <v>41.119999662041664</v>
      </c>
      <c r="F63" s="42">
        <v>42.009999632835395</v>
      </c>
      <c r="G63" s="42">
        <v>47.679999768733978</v>
      </c>
      <c r="H63" s="42">
        <v>50.929999768733992</v>
      </c>
      <c r="I63" s="42">
        <v>53.629999697208412</v>
      </c>
      <c r="J63" s="42">
        <v>58.129999995231643</v>
      </c>
      <c r="K63" s="42">
        <v>63.629999518394484</v>
      </c>
      <c r="L63" s="42">
        <v>70.54999995231627</v>
      </c>
      <c r="M63" s="42">
        <v>81.400000333785997</v>
      </c>
      <c r="N63" s="42">
        <v>88.48999983072278</v>
      </c>
      <c r="O63" s="42">
        <v>96.419999778270721</v>
      </c>
      <c r="P63" s="42">
        <v>97.020000219345093</v>
      </c>
      <c r="Q63" s="42">
        <v>109.86999988555908</v>
      </c>
      <c r="R63" s="42">
        <v>113.6800001263618</v>
      </c>
      <c r="S63" s="42">
        <v>126.42000037431715</v>
      </c>
      <c r="T63" s="42">
        <v>126.56999963521957</v>
      </c>
      <c r="U63" s="42">
        <v>132.2299992442131</v>
      </c>
      <c r="V63" s="42">
        <v>130.97999937832355</v>
      </c>
      <c r="W63" s="42">
        <v>144.28000028431413</v>
      </c>
      <c r="X63" s="42">
        <v>143.15999901294711</v>
      </c>
      <c r="Y63" s="71">
        <v>142.68999934196478</v>
      </c>
      <c r="Z63" s="41">
        <v>136.9351369087735</v>
      </c>
      <c r="AA63" s="71">
        <v>141.3573758797163</v>
      </c>
      <c r="AB63" s="42">
        <v>136.64746317587498</v>
      </c>
      <c r="AC63" s="42">
        <v>132.57630088825056</v>
      </c>
      <c r="AD63" s="42">
        <v>133.56892011558841</v>
      </c>
      <c r="AE63" s="42">
        <v>134.50055951145984</v>
      </c>
      <c r="AF63" s="42">
        <v>128.39901465987029</v>
      </c>
      <c r="AG63" s="42">
        <v>126.32845882641675</v>
      </c>
      <c r="AH63" s="42">
        <v>132.35020102008562</v>
      </c>
      <c r="AI63" s="42">
        <v>129.42051741179992</v>
      </c>
      <c r="AJ63" s="42">
        <v>123.74241871576578</v>
      </c>
      <c r="AK63" s="42">
        <v>127.66682664573536</v>
      </c>
      <c r="AL63" s="42">
        <v>130.85281175771453</v>
      </c>
      <c r="AM63" s="42">
        <v>139.06683603306394</v>
      </c>
      <c r="AN63" s="42">
        <v>139.84610615570372</v>
      </c>
      <c r="AO63" s="42">
        <v>152.64021988471404</v>
      </c>
      <c r="AP63" s="42">
        <v>162.22248549155739</v>
      </c>
      <c r="AQ63" s="42">
        <v>165.01250029150918</v>
      </c>
      <c r="AR63" s="42">
        <v>174.81018679716269</v>
      </c>
      <c r="AS63" s="42">
        <v>184.48333326173787</v>
      </c>
      <c r="AT63" s="42">
        <v>199.01842507615009</v>
      </c>
      <c r="AU63" s="42">
        <v>191.26309850684029</v>
      </c>
      <c r="AV63" s="42">
        <v>195.57911092204253</v>
      </c>
      <c r="AW63" s="42">
        <v>191.63958136821279</v>
      </c>
      <c r="AX63" s="42">
        <v>188.89314856608411</v>
      </c>
      <c r="AY63" s="42">
        <v>181.50213324678455</v>
      </c>
      <c r="AZ63" s="41">
        <v>178.72516312937171</v>
      </c>
      <c r="BA63" s="42">
        <v>173.73115888406448</v>
      </c>
      <c r="BB63" s="42">
        <v>165.44630389498806</v>
      </c>
      <c r="BC63" s="42">
        <v>159.79177095377693</v>
      </c>
      <c r="BD63" s="42">
        <v>159.89439659638697</v>
      </c>
      <c r="BE63" s="42">
        <v>144.47880673402031</v>
      </c>
      <c r="BF63" s="42">
        <v>143.55296398689467</v>
      </c>
      <c r="BG63" s="42">
        <v>134.87774456138351</v>
      </c>
      <c r="BH63" s="42">
        <v>139.11039384751555</v>
      </c>
      <c r="BI63" s="42">
        <v>134.70617241620639</v>
      </c>
      <c r="BJ63" s="41">
        <v>137.08786151051621</v>
      </c>
    </row>
    <row r="64" spans="1:62" x14ac:dyDescent="0.2">
      <c r="A64" s="36">
        <v>5029</v>
      </c>
      <c r="B64" s="37" t="s">
        <v>58</v>
      </c>
      <c r="C64" s="39">
        <v>173.00000000000003</v>
      </c>
      <c r="D64" s="39">
        <v>177</v>
      </c>
      <c r="E64" s="39">
        <v>179.99999999999997</v>
      </c>
      <c r="F64" s="39">
        <v>185</v>
      </c>
      <c r="G64" s="39">
        <v>172.00000000000003</v>
      </c>
      <c r="H64" s="39">
        <v>181.00000000000003</v>
      </c>
      <c r="I64" s="39">
        <v>182.99999999999997</v>
      </c>
      <c r="J64" s="39">
        <v>182</v>
      </c>
      <c r="K64" s="39">
        <v>187.00000000000003</v>
      </c>
      <c r="L64" s="39">
        <v>193.99999999999997</v>
      </c>
      <c r="M64" s="39">
        <v>196.99999999999991</v>
      </c>
      <c r="N64" s="39">
        <v>203</v>
      </c>
      <c r="O64" s="39">
        <v>225.99999999999994</v>
      </c>
      <c r="P64" s="39">
        <v>247</v>
      </c>
      <c r="Q64" s="39">
        <v>267</v>
      </c>
      <c r="R64" s="39">
        <v>283</v>
      </c>
      <c r="S64" s="39">
        <v>293</v>
      </c>
      <c r="T64" s="39">
        <v>322.99999999999989</v>
      </c>
      <c r="U64" s="39">
        <v>324.99999999999994</v>
      </c>
      <c r="V64" s="39">
        <v>321.99999999999994</v>
      </c>
      <c r="W64" s="39">
        <v>338.00000000000006</v>
      </c>
      <c r="X64" s="39">
        <v>359.99999999999994</v>
      </c>
      <c r="Y64" s="72">
        <v>366.00000000000006</v>
      </c>
      <c r="Z64" s="38">
        <v>367</v>
      </c>
      <c r="AA64" s="72">
        <v>371.41372680664063</v>
      </c>
      <c r="AB64" s="39">
        <v>372.20509624481201</v>
      </c>
      <c r="AC64" s="39">
        <v>374.15682411193853</v>
      </c>
      <c r="AD64" s="39">
        <v>365.2277455329895</v>
      </c>
      <c r="AE64" s="39">
        <v>377.28703403472906</v>
      </c>
      <c r="AF64" s="39">
        <v>383.51382350921631</v>
      </c>
      <c r="AG64" s="39">
        <v>387.58960437774653</v>
      </c>
      <c r="AH64" s="39">
        <v>396.87485122680664</v>
      </c>
      <c r="AI64" s="39">
        <v>403.266770362854</v>
      </c>
      <c r="AJ64" s="39">
        <v>405.01554393768311</v>
      </c>
      <c r="AK64" s="39">
        <v>399.24649429321295</v>
      </c>
      <c r="AL64" s="39">
        <v>417.12351226806641</v>
      </c>
      <c r="AM64" s="39">
        <v>426.20282649993891</v>
      </c>
      <c r="AN64" s="39">
        <v>440.31066226959229</v>
      </c>
      <c r="AO64" s="39">
        <v>451.05448722839361</v>
      </c>
      <c r="AP64" s="39">
        <v>453.41028118133551</v>
      </c>
      <c r="AQ64" s="39">
        <v>462.05690860748274</v>
      </c>
      <c r="AR64" s="39">
        <v>464.02538299560547</v>
      </c>
      <c r="AS64" s="39">
        <v>469.91506290435802</v>
      </c>
      <c r="AT64" s="39">
        <v>471.20749092102051</v>
      </c>
      <c r="AU64" s="39">
        <v>476.28714466094971</v>
      </c>
      <c r="AV64" s="39">
        <v>484.32510852813721</v>
      </c>
      <c r="AW64" s="39">
        <v>485.16530990600597</v>
      </c>
      <c r="AX64" s="39">
        <v>490.70001220703136</v>
      </c>
      <c r="AY64" s="39">
        <v>490.29291057586676</v>
      </c>
      <c r="AZ64" s="38">
        <v>494.29750347137457</v>
      </c>
      <c r="BA64" s="39">
        <v>498.88341903686529</v>
      </c>
      <c r="BB64" s="39">
        <v>500.52222633361816</v>
      </c>
      <c r="BC64" s="39">
        <v>504.02968406677229</v>
      </c>
      <c r="BD64" s="39">
        <v>509.91837692260754</v>
      </c>
      <c r="BE64" s="39">
        <v>509.63850688934332</v>
      </c>
      <c r="BF64" s="39">
        <v>511.98587799072266</v>
      </c>
      <c r="BG64" s="39">
        <v>517.59310245513916</v>
      </c>
      <c r="BH64" s="39">
        <v>520.2275581359861</v>
      </c>
      <c r="BI64" s="39">
        <v>520.06850242614746</v>
      </c>
      <c r="BJ64" s="38">
        <v>525.831455230713</v>
      </c>
    </row>
    <row r="65" spans="1:62" x14ac:dyDescent="0.2">
      <c r="A65" s="8">
        <v>5029</v>
      </c>
      <c r="B65" s="9" t="s">
        <v>59</v>
      </c>
      <c r="C65" s="12">
        <v>103.99999999999999</v>
      </c>
      <c r="D65" s="12">
        <v>106.00000000000001</v>
      </c>
      <c r="E65" s="12">
        <v>107.99999999999999</v>
      </c>
      <c r="F65" s="12">
        <v>108.00000000000001</v>
      </c>
      <c r="G65" s="12">
        <v>105</v>
      </c>
      <c r="H65" s="12">
        <v>101</v>
      </c>
      <c r="I65" s="12">
        <v>96</v>
      </c>
      <c r="J65" s="12">
        <v>98</v>
      </c>
      <c r="K65" s="12">
        <v>97.999999999999957</v>
      </c>
      <c r="L65" s="12">
        <v>98.000000000000043</v>
      </c>
      <c r="M65" s="12">
        <v>99.000000000000014</v>
      </c>
      <c r="N65" s="12">
        <v>106</v>
      </c>
      <c r="O65" s="12">
        <v>100.00000000000001</v>
      </c>
      <c r="P65" s="12">
        <v>109.99999999999997</v>
      </c>
      <c r="Q65" s="12">
        <v>114.00000000000001</v>
      </c>
      <c r="R65" s="12">
        <v>115</v>
      </c>
      <c r="S65" s="12">
        <v>116</v>
      </c>
      <c r="T65" s="12">
        <v>114.99999999999999</v>
      </c>
      <c r="U65" s="12">
        <v>125</v>
      </c>
      <c r="V65" s="12">
        <v>128</v>
      </c>
      <c r="W65" s="12">
        <v>130.99999999999997</v>
      </c>
      <c r="X65" s="12">
        <v>136.99999999999997</v>
      </c>
      <c r="Y65" s="69">
        <v>145</v>
      </c>
      <c r="Z65" s="11">
        <v>161</v>
      </c>
      <c r="AA65" s="69">
        <v>162.38615727424622</v>
      </c>
      <c r="AB65" s="12">
        <v>166.37191009521482</v>
      </c>
      <c r="AC65" s="12">
        <v>165.00227117538449</v>
      </c>
      <c r="AD65" s="12">
        <v>162.76377749443054</v>
      </c>
      <c r="AE65" s="12">
        <v>170.36656165122983</v>
      </c>
      <c r="AF65" s="12">
        <v>169.42514204978946</v>
      </c>
      <c r="AG65" s="12">
        <v>170.60029315948483</v>
      </c>
      <c r="AH65" s="12">
        <v>169.5320827960968</v>
      </c>
      <c r="AI65" s="12">
        <v>172.01096391677856</v>
      </c>
      <c r="AJ65" s="12">
        <v>177.11421918869019</v>
      </c>
      <c r="AK65" s="12">
        <v>181.39009523391724</v>
      </c>
      <c r="AL65" s="12">
        <v>178.04081177711487</v>
      </c>
      <c r="AM65" s="12">
        <v>176.29582715034482</v>
      </c>
      <c r="AN65" s="12">
        <v>178.4496541023255</v>
      </c>
      <c r="AO65" s="12">
        <v>181.35653948783875</v>
      </c>
      <c r="AP65" s="12">
        <v>182.52488613128665</v>
      </c>
      <c r="AQ65" s="12">
        <v>185.98797440528872</v>
      </c>
      <c r="AR65" s="12">
        <v>181.72836065292358</v>
      </c>
      <c r="AS65" s="12">
        <v>185.35491251945493</v>
      </c>
      <c r="AT65" s="12">
        <v>188.68485260009766</v>
      </c>
      <c r="AU65" s="12">
        <v>185.66538906097412</v>
      </c>
      <c r="AV65" s="12">
        <v>185.19065952301025</v>
      </c>
      <c r="AW65" s="12">
        <v>181.21719408035275</v>
      </c>
      <c r="AX65" s="12">
        <v>176.71067762374881</v>
      </c>
      <c r="AY65" s="12">
        <v>179.15054321289063</v>
      </c>
      <c r="AZ65" s="11">
        <v>176.57250356674194</v>
      </c>
      <c r="BA65" s="12">
        <v>175.33558845520022</v>
      </c>
      <c r="BB65" s="12">
        <v>174.6638765335083</v>
      </c>
      <c r="BC65" s="12">
        <v>173.65389251708982</v>
      </c>
      <c r="BD65" s="12">
        <v>172.33858871459964</v>
      </c>
      <c r="BE65" s="12">
        <v>173.64245033264157</v>
      </c>
      <c r="BF65" s="12">
        <v>172.66706657409665</v>
      </c>
      <c r="BG65" s="12">
        <v>171.70703983306885</v>
      </c>
      <c r="BH65" s="12">
        <v>171.08513069152826</v>
      </c>
      <c r="BI65" s="12">
        <v>170.88018846511841</v>
      </c>
      <c r="BJ65" s="11">
        <v>172.16122007369995</v>
      </c>
    </row>
    <row r="66" spans="1:62" x14ac:dyDescent="0.2">
      <c r="A66" s="8">
        <v>5029</v>
      </c>
      <c r="B66" s="9" t="s">
        <v>60</v>
      </c>
      <c r="C66" s="12">
        <v>53</v>
      </c>
      <c r="D66" s="12">
        <v>45.999999999999993</v>
      </c>
      <c r="E66" s="12">
        <v>39.000000000000014</v>
      </c>
      <c r="F66" s="12">
        <v>41</v>
      </c>
      <c r="G66" s="12">
        <v>34.000000000000007</v>
      </c>
      <c r="H66" s="12">
        <v>35.000000000000007</v>
      </c>
      <c r="I66" s="12">
        <v>32.000000000000007</v>
      </c>
      <c r="J66" s="12">
        <v>35.000000000000007</v>
      </c>
      <c r="K66" s="12">
        <v>39</v>
      </c>
      <c r="L66" s="12">
        <v>41</v>
      </c>
      <c r="M66" s="12">
        <v>42.999999999999993</v>
      </c>
      <c r="N66" s="12">
        <v>43.999999999999993</v>
      </c>
      <c r="O66" s="12">
        <v>51.999999999999986</v>
      </c>
      <c r="P66" s="12">
        <v>50.999999999999993</v>
      </c>
      <c r="Q66" s="12">
        <v>55.999999999999986</v>
      </c>
      <c r="R66" s="12">
        <v>51.999999999999986</v>
      </c>
      <c r="S66" s="12">
        <v>48.999999999999979</v>
      </c>
      <c r="T66" s="12">
        <v>47.999999999999993</v>
      </c>
      <c r="U66" s="12">
        <v>48</v>
      </c>
      <c r="V66" s="12">
        <v>45.000000000000007</v>
      </c>
      <c r="W66" s="12">
        <v>50</v>
      </c>
      <c r="X66" s="12">
        <v>54.999999999999986</v>
      </c>
      <c r="Y66" s="69">
        <v>61.999999999999986</v>
      </c>
      <c r="Z66" s="11">
        <v>56.000000000000007</v>
      </c>
      <c r="AA66" s="69">
        <v>55.298588019795702</v>
      </c>
      <c r="AB66" s="12">
        <v>57.259577058255672</v>
      </c>
      <c r="AC66" s="12">
        <v>61.419664613902576</v>
      </c>
      <c r="AD66" s="12">
        <v>60.120336569845676</v>
      </c>
      <c r="AE66" s="12">
        <v>64.712213739752769</v>
      </c>
      <c r="AF66" s="12">
        <v>67.898285612463937</v>
      </c>
      <c r="AG66" s="12">
        <v>71.061112046241774</v>
      </c>
      <c r="AH66" s="12">
        <v>69.762606143951402</v>
      </c>
      <c r="AI66" s="12">
        <v>77.019798994064317</v>
      </c>
      <c r="AJ66" s="12">
        <v>76.646934300661087</v>
      </c>
      <c r="AK66" s="12">
        <v>76.256300210952759</v>
      </c>
      <c r="AL66" s="12">
        <v>77.041174679994583</v>
      </c>
      <c r="AM66" s="12">
        <v>80.190608024597154</v>
      </c>
      <c r="AN66" s="12">
        <v>84.339398384094238</v>
      </c>
      <c r="AO66" s="12">
        <v>87.225924402475357</v>
      </c>
      <c r="AP66" s="12">
        <v>88.655827492475538</v>
      </c>
      <c r="AQ66" s="12">
        <v>89.051105499267592</v>
      </c>
      <c r="AR66" s="12">
        <v>86.878987193107619</v>
      </c>
      <c r="AS66" s="12">
        <v>86.367548346519456</v>
      </c>
      <c r="AT66" s="12">
        <v>86.226675987243624</v>
      </c>
      <c r="AU66" s="12">
        <v>85.883939743041992</v>
      </c>
      <c r="AV66" s="12">
        <v>83.246897220611558</v>
      </c>
      <c r="AW66" s="12">
        <v>82.989978432655334</v>
      </c>
      <c r="AX66" s="12">
        <v>82.784056663513184</v>
      </c>
      <c r="AY66" s="12">
        <v>83.081293225288391</v>
      </c>
      <c r="AZ66" s="11">
        <v>82.799842357635498</v>
      </c>
      <c r="BA66" s="12">
        <v>81.851215243339524</v>
      </c>
      <c r="BB66" s="12">
        <v>81.374553918838515</v>
      </c>
      <c r="BC66" s="12">
        <v>80.928241848945618</v>
      </c>
      <c r="BD66" s="12">
        <v>81.956461429595947</v>
      </c>
      <c r="BE66" s="12">
        <v>81.765048265457153</v>
      </c>
      <c r="BF66" s="12">
        <v>81.769819140434251</v>
      </c>
      <c r="BG66" s="12">
        <v>82.13156259059906</v>
      </c>
      <c r="BH66" s="12">
        <v>82.033702254295349</v>
      </c>
      <c r="BI66" s="12">
        <v>82.341100573539734</v>
      </c>
      <c r="BJ66" s="11">
        <v>82.934911251068115</v>
      </c>
    </row>
    <row r="67" spans="1:62" x14ac:dyDescent="0.2">
      <c r="A67" s="13">
        <v>5029</v>
      </c>
      <c r="B67" s="14" t="s">
        <v>61</v>
      </c>
      <c r="C67" s="16">
        <v>184</v>
      </c>
      <c r="D67" s="16">
        <v>168.99999999999997</v>
      </c>
      <c r="E67" s="16">
        <v>159</v>
      </c>
      <c r="F67" s="16">
        <v>140</v>
      </c>
      <c r="G67" s="16">
        <v>138</v>
      </c>
      <c r="H67" s="16">
        <v>144</v>
      </c>
      <c r="I67" s="16">
        <v>145</v>
      </c>
      <c r="J67" s="16">
        <v>151.00000000000003</v>
      </c>
      <c r="K67" s="16">
        <v>154.00000000000003</v>
      </c>
      <c r="L67" s="16">
        <v>152.99999999999994</v>
      </c>
      <c r="M67" s="16">
        <v>164.99999999999997</v>
      </c>
      <c r="N67" s="16">
        <v>175.99999999999997</v>
      </c>
      <c r="O67" s="16">
        <v>193</v>
      </c>
      <c r="P67" s="16">
        <v>207.00000000000003</v>
      </c>
      <c r="Q67" s="16">
        <v>224.00000000000003</v>
      </c>
      <c r="R67" s="16">
        <v>230.99999999999997</v>
      </c>
      <c r="S67" s="16">
        <v>263</v>
      </c>
      <c r="T67" s="16">
        <v>269.99999999999994</v>
      </c>
      <c r="U67" s="16">
        <v>268.99999999999994</v>
      </c>
      <c r="V67" s="16">
        <v>285.00000000000006</v>
      </c>
      <c r="W67" s="16">
        <v>296.00000000000006</v>
      </c>
      <c r="X67" s="16">
        <v>296</v>
      </c>
      <c r="Y67" s="70">
        <v>309.00000000000006</v>
      </c>
      <c r="Z67" s="15">
        <v>301</v>
      </c>
      <c r="AA67" s="70">
        <v>308.15509357117105</v>
      </c>
      <c r="AB67" s="16">
        <v>302.53813149034983</v>
      </c>
      <c r="AC67" s="16">
        <v>306.10123121738428</v>
      </c>
      <c r="AD67" s="16">
        <v>312.53549659252167</v>
      </c>
      <c r="AE67" s="16">
        <v>320.89425602555264</v>
      </c>
      <c r="AF67" s="16">
        <v>320.21126641333109</v>
      </c>
      <c r="AG67" s="16">
        <v>321.93529152870178</v>
      </c>
      <c r="AH67" s="16">
        <v>338.46662303805357</v>
      </c>
      <c r="AI67" s="16">
        <v>348.16433557867992</v>
      </c>
      <c r="AJ67" s="16">
        <v>361.04837638139719</v>
      </c>
      <c r="AK67" s="16">
        <v>369.9656939208507</v>
      </c>
      <c r="AL67" s="16">
        <v>380.96557414531713</v>
      </c>
      <c r="AM67" s="16">
        <v>394.22035759687424</v>
      </c>
      <c r="AN67" s="16">
        <v>404.29155099391943</v>
      </c>
      <c r="AO67" s="16">
        <v>410.73231029510487</v>
      </c>
      <c r="AP67" s="16">
        <v>420.58203828334803</v>
      </c>
      <c r="AQ67" s="16">
        <v>425.71363621950161</v>
      </c>
      <c r="AR67" s="16">
        <v>427.35089653730404</v>
      </c>
      <c r="AS67" s="16">
        <v>433.49647349119186</v>
      </c>
      <c r="AT67" s="16">
        <v>440.74320167303097</v>
      </c>
      <c r="AU67" s="16">
        <v>435.82181119918829</v>
      </c>
      <c r="AV67" s="16">
        <v>438.89908766746521</v>
      </c>
      <c r="AW67" s="16">
        <v>434.18370759487163</v>
      </c>
      <c r="AX67" s="16">
        <v>438.60300171375263</v>
      </c>
      <c r="AY67" s="16">
        <v>437.03905987739557</v>
      </c>
      <c r="AZ67" s="15">
        <v>435.94750118255604</v>
      </c>
      <c r="BA67" s="16">
        <v>436.41048026084906</v>
      </c>
      <c r="BB67" s="16">
        <v>437.60487675666809</v>
      </c>
      <c r="BC67" s="16">
        <v>436.56061148643488</v>
      </c>
      <c r="BD67" s="16">
        <v>438.29794454574579</v>
      </c>
      <c r="BE67" s="16">
        <v>438.18837130069727</v>
      </c>
      <c r="BF67" s="16">
        <v>440.29624402523035</v>
      </c>
      <c r="BG67" s="16">
        <v>441.90963459014893</v>
      </c>
      <c r="BH67" s="16">
        <v>444.9789069890976</v>
      </c>
      <c r="BI67" s="16">
        <v>447.05312371253967</v>
      </c>
      <c r="BJ67" s="15">
        <v>451.53765583038341</v>
      </c>
    </row>
    <row r="68" spans="1:62" x14ac:dyDescent="0.2">
      <c r="A68" s="8">
        <v>5031</v>
      </c>
      <c r="B68" s="9" t="s">
        <v>62</v>
      </c>
      <c r="C68" s="12">
        <v>165.10000145435333</v>
      </c>
      <c r="D68" s="12">
        <v>154.68000042438507</v>
      </c>
      <c r="E68" s="12">
        <v>148.18999886512756</v>
      </c>
      <c r="F68" s="12">
        <v>141.51999986171722</v>
      </c>
      <c r="G68" s="12">
        <v>132.10000014305115</v>
      </c>
      <c r="H68" s="12">
        <v>134.04000127315524</v>
      </c>
      <c r="I68" s="12">
        <v>145.32000148296356</v>
      </c>
      <c r="J68" s="12">
        <v>151.01999938488007</v>
      </c>
      <c r="K68" s="12">
        <v>162.61999928951263</v>
      </c>
      <c r="L68" s="12">
        <v>176.60000061988828</v>
      </c>
      <c r="M68" s="12">
        <v>188.13000011444092</v>
      </c>
      <c r="N68" s="12">
        <v>198.87999892234802</v>
      </c>
      <c r="O68" s="12">
        <v>214.83999848365781</v>
      </c>
      <c r="P68" s="12">
        <v>219.21000099182126</v>
      </c>
      <c r="Q68" s="12">
        <v>223.97000074386594</v>
      </c>
      <c r="R68" s="12">
        <v>229.01999950408927</v>
      </c>
      <c r="S68" s="12">
        <v>245.37999963760376</v>
      </c>
      <c r="T68" s="12">
        <v>248.0399994850159</v>
      </c>
      <c r="U68" s="12">
        <v>254.39000129699707</v>
      </c>
      <c r="V68" s="12">
        <v>266.83000087738043</v>
      </c>
      <c r="W68" s="12">
        <v>271.919997215271</v>
      </c>
      <c r="X68" s="12">
        <v>284.53999757766724</v>
      </c>
      <c r="Y68" s="69">
        <v>295.09999847412115</v>
      </c>
      <c r="Z68" s="11">
        <v>286.02999973297113</v>
      </c>
      <c r="AA68" s="69">
        <v>294.75397729873663</v>
      </c>
      <c r="AB68" s="12">
        <v>292.59319782257074</v>
      </c>
      <c r="AC68" s="12">
        <v>304.85142803192139</v>
      </c>
      <c r="AD68" s="12">
        <v>303.80566310882568</v>
      </c>
      <c r="AE68" s="12">
        <v>316.17683362960815</v>
      </c>
      <c r="AF68" s="12">
        <v>307.25016021728516</v>
      </c>
      <c r="AG68" s="12">
        <v>308.33245611190796</v>
      </c>
      <c r="AH68" s="12">
        <v>313.70082473754877</v>
      </c>
      <c r="AI68" s="12">
        <v>328.96190786361694</v>
      </c>
      <c r="AJ68" s="12">
        <v>340.61732864379877</v>
      </c>
      <c r="AK68" s="12">
        <v>343.26442813873291</v>
      </c>
      <c r="AL68" s="12">
        <v>349.00281524658203</v>
      </c>
      <c r="AM68" s="12">
        <v>359.29451084136957</v>
      </c>
      <c r="AN68" s="12">
        <v>362.53539371490479</v>
      </c>
      <c r="AO68" s="12">
        <v>370.32547521591187</v>
      </c>
      <c r="AP68" s="12">
        <v>369.00098085403431</v>
      </c>
      <c r="AQ68" s="12">
        <v>371.78633022308355</v>
      </c>
      <c r="AR68" s="12">
        <v>370.05791568756115</v>
      </c>
      <c r="AS68" s="12">
        <v>372.54425716400146</v>
      </c>
      <c r="AT68" s="12">
        <v>372.29049491882324</v>
      </c>
      <c r="AU68" s="12">
        <v>368.04876708984369</v>
      </c>
      <c r="AV68" s="12">
        <v>363.49973773956305</v>
      </c>
      <c r="AW68" s="12">
        <v>361.41487216949469</v>
      </c>
      <c r="AX68" s="12">
        <v>360.68510723114014</v>
      </c>
      <c r="AY68" s="12">
        <v>356.45854568481445</v>
      </c>
      <c r="AZ68" s="11">
        <v>351.04644680023193</v>
      </c>
      <c r="BA68" s="12">
        <v>348.36956691741938</v>
      </c>
      <c r="BB68" s="12">
        <v>345.09899139404291</v>
      </c>
      <c r="BC68" s="12">
        <v>344.60895729064941</v>
      </c>
      <c r="BD68" s="12">
        <v>344.99344158172607</v>
      </c>
      <c r="BE68" s="12">
        <v>345.56214714050293</v>
      </c>
      <c r="BF68" s="12">
        <v>348.30547332763666</v>
      </c>
      <c r="BG68" s="12">
        <v>349.21273994445801</v>
      </c>
      <c r="BH68" s="12">
        <v>351.45469760894775</v>
      </c>
      <c r="BI68" s="12">
        <v>350.70536518096918</v>
      </c>
      <c r="BJ68" s="11">
        <v>350.6333179473877</v>
      </c>
    </row>
    <row r="69" spans="1:62" x14ac:dyDescent="0.2">
      <c r="A69" s="8">
        <v>5031</v>
      </c>
      <c r="B69" s="9" t="s">
        <v>63</v>
      </c>
      <c r="C69" s="12">
        <v>202.85999888181689</v>
      </c>
      <c r="D69" s="12">
        <v>196.11000132560739</v>
      </c>
      <c r="E69" s="12">
        <v>199.60000205039984</v>
      </c>
      <c r="F69" s="12">
        <v>223.75999960303301</v>
      </c>
      <c r="G69" s="12">
        <v>240.3499992787838</v>
      </c>
      <c r="H69" s="12">
        <v>260.75000014901173</v>
      </c>
      <c r="I69" s="12">
        <v>274.81000027060514</v>
      </c>
      <c r="J69" s="12">
        <v>282.28000004589546</v>
      </c>
      <c r="K69" s="12">
        <v>301.00000010430807</v>
      </c>
      <c r="L69" s="12">
        <v>319.339998498559</v>
      </c>
      <c r="M69" s="12">
        <v>345.12999886274349</v>
      </c>
      <c r="N69" s="12">
        <v>363.7000000327825</v>
      </c>
      <c r="O69" s="12">
        <v>381.73999950289738</v>
      </c>
      <c r="P69" s="12">
        <v>420.52000021934515</v>
      </c>
      <c r="Q69" s="12">
        <v>429.76000255346298</v>
      </c>
      <c r="R69" s="12">
        <v>441.38999897241604</v>
      </c>
      <c r="S69" s="12">
        <v>434.21999871730793</v>
      </c>
      <c r="T69" s="12">
        <v>429.56000280380255</v>
      </c>
      <c r="U69" s="12">
        <v>446.37999951839453</v>
      </c>
      <c r="V69" s="12">
        <v>444.44999778270733</v>
      </c>
      <c r="W69" s="12">
        <v>437.69999790191639</v>
      </c>
      <c r="X69" s="12">
        <v>436.76000128686417</v>
      </c>
      <c r="Y69" s="69">
        <v>469.36999666690815</v>
      </c>
      <c r="Z69" s="11">
        <v>472.10000050067907</v>
      </c>
      <c r="AA69" s="69">
        <v>475.476448893547</v>
      </c>
      <c r="AB69" s="12">
        <v>470.47343671321869</v>
      </c>
      <c r="AC69" s="12">
        <v>475.24888712167746</v>
      </c>
      <c r="AD69" s="12">
        <v>483.82723760604858</v>
      </c>
      <c r="AE69" s="12">
        <v>491.97705483436584</v>
      </c>
      <c r="AF69" s="12">
        <v>500.03512740135193</v>
      </c>
      <c r="AG69" s="12">
        <v>511.5664134025572</v>
      </c>
      <c r="AH69" s="12">
        <v>515.94042563438404</v>
      </c>
      <c r="AI69" s="12">
        <v>526.83652281761169</v>
      </c>
      <c r="AJ69" s="12">
        <v>539.2158434391024</v>
      </c>
      <c r="AK69" s="12">
        <v>541.53956699371361</v>
      </c>
      <c r="AL69" s="12">
        <v>543.78862571716309</v>
      </c>
      <c r="AM69" s="12">
        <v>557.1158256530764</v>
      </c>
      <c r="AN69" s="12">
        <v>566.1345125436784</v>
      </c>
      <c r="AO69" s="12">
        <v>578.7692062854768</v>
      </c>
      <c r="AP69" s="12">
        <v>582.4341676235199</v>
      </c>
      <c r="AQ69" s="12">
        <v>583.76440811157238</v>
      </c>
      <c r="AR69" s="12">
        <v>587.70687437057495</v>
      </c>
      <c r="AS69" s="12">
        <v>593.84842038154568</v>
      </c>
      <c r="AT69" s="12">
        <v>592.13595843315113</v>
      </c>
      <c r="AU69" s="12">
        <v>589.26117682456959</v>
      </c>
      <c r="AV69" s="12">
        <v>588.73951649665844</v>
      </c>
      <c r="AW69" s="12">
        <v>589.94385361671448</v>
      </c>
      <c r="AX69" s="12">
        <v>590.00232005119324</v>
      </c>
      <c r="AY69" s="12">
        <v>589.17918157577492</v>
      </c>
      <c r="AZ69" s="11">
        <v>584.57744967937469</v>
      </c>
      <c r="BA69" s="12">
        <v>583.66107654571522</v>
      </c>
      <c r="BB69" s="12">
        <v>582.57785630226158</v>
      </c>
      <c r="BC69" s="12">
        <v>584.45677161216724</v>
      </c>
      <c r="BD69" s="12">
        <v>587.45378017425548</v>
      </c>
      <c r="BE69" s="12">
        <v>588.30547642707813</v>
      </c>
      <c r="BF69" s="12">
        <v>590.37652039527916</v>
      </c>
      <c r="BG69" s="12">
        <v>595.80767488479592</v>
      </c>
      <c r="BH69" s="12">
        <v>599.48743796348572</v>
      </c>
      <c r="BI69" s="12">
        <v>600.63492918014515</v>
      </c>
      <c r="BJ69" s="11">
        <v>600.93497085571278</v>
      </c>
    </row>
    <row r="70" spans="1:62" x14ac:dyDescent="0.2">
      <c r="A70" s="8">
        <v>5031</v>
      </c>
      <c r="B70" s="9" t="s">
        <v>64</v>
      </c>
      <c r="C70" s="12">
        <v>84.940000057220502</v>
      </c>
      <c r="D70" s="12">
        <v>86.009999752044678</v>
      </c>
      <c r="E70" s="12">
        <v>85.709999442100511</v>
      </c>
      <c r="F70" s="12">
        <v>91.219999074935913</v>
      </c>
      <c r="G70" s="12">
        <v>95.549999117851243</v>
      </c>
      <c r="H70" s="12">
        <v>94.609998941421509</v>
      </c>
      <c r="I70" s="12">
        <v>85.769998908042908</v>
      </c>
      <c r="J70" s="12">
        <v>81.600000262260423</v>
      </c>
      <c r="K70" s="12">
        <v>90.480000495910645</v>
      </c>
      <c r="L70" s="12">
        <v>93.059999465942397</v>
      </c>
      <c r="M70" s="12">
        <v>91.839999318122864</v>
      </c>
      <c r="N70" s="12">
        <v>101.91999971866609</v>
      </c>
      <c r="O70" s="12">
        <v>100.41999971866606</v>
      </c>
      <c r="P70" s="12">
        <v>120.26999938488009</v>
      </c>
      <c r="Q70" s="12">
        <v>122.97000026702881</v>
      </c>
      <c r="R70" s="12">
        <v>126.48999953269958</v>
      </c>
      <c r="S70" s="12">
        <v>128.20000064373016</v>
      </c>
      <c r="T70" s="12">
        <v>128.2000005245209</v>
      </c>
      <c r="U70" s="12">
        <v>132.13000011444092</v>
      </c>
      <c r="V70" s="12">
        <v>141.52000021934509</v>
      </c>
      <c r="W70" s="12">
        <v>134.08000075817105</v>
      </c>
      <c r="X70" s="12">
        <v>134.70000171661383</v>
      </c>
      <c r="Y70" s="69">
        <v>142.33000111579889</v>
      </c>
      <c r="Z70" s="11">
        <v>148.77000164985662</v>
      </c>
      <c r="AA70" s="69">
        <v>158.59106338024137</v>
      </c>
      <c r="AB70" s="12">
        <v>162.60597634315491</v>
      </c>
      <c r="AC70" s="12">
        <v>175.54344630241394</v>
      </c>
      <c r="AD70" s="12">
        <v>187.22635054588318</v>
      </c>
      <c r="AE70" s="12">
        <v>188.50902128219602</v>
      </c>
      <c r="AF70" s="12">
        <v>193.14188766479489</v>
      </c>
      <c r="AG70" s="12">
        <v>203.81259036064159</v>
      </c>
      <c r="AH70" s="12">
        <v>213.3314436674118</v>
      </c>
      <c r="AI70" s="12">
        <v>223.67886424064633</v>
      </c>
      <c r="AJ70" s="12">
        <v>233.85875368118292</v>
      </c>
      <c r="AK70" s="12">
        <v>250.9976952075958</v>
      </c>
      <c r="AL70" s="12">
        <v>264.70183396339417</v>
      </c>
      <c r="AM70" s="12">
        <v>275.76793360710144</v>
      </c>
      <c r="AN70" s="12">
        <v>283.38197469711315</v>
      </c>
      <c r="AO70" s="12">
        <v>293.90260028839111</v>
      </c>
      <c r="AP70" s="12">
        <v>296.60197639465332</v>
      </c>
      <c r="AQ70" s="12">
        <v>296.9542293548584</v>
      </c>
      <c r="AR70" s="12">
        <v>304.87009191513056</v>
      </c>
      <c r="AS70" s="12">
        <v>309.36120796203613</v>
      </c>
      <c r="AT70" s="12">
        <v>304.65291213989258</v>
      </c>
      <c r="AU70" s="12">
        <v>304.72435188293457</v>
      </c>
      <c r="AV70" s="12">
        <v>308.03818082809448</v>
      </c>
      <c r="AW70" s="12">
        <v>312.10823249816895</v>
      </c>
      <c r="AX70" s="12">
        <v>312.23578834533686</v>
      </c>
      <c r="AY70" s="12">
        <v>312.5600643157959</v>
      </c>
      <c r="AZ70" s="11">
        <v>308.91757822036743</v>
      </c>
      <c r="BA70" s="12">
        <v>310.45479011535645</v>
      </c>
      <c r="BB70" s="12">
        <v>307.24247026443476</v>
      </c>
      <c r="BC70" s="12">
        <v>306.49990224838257</v>
      </c>
      <c r="BD70" s="12">
        <v>311.30538415908808</v>
      </c>
      <c r="BE70" s="12">
        <v>313.24424600601196</v>
      </c>
      <c r="BF70" s="12">
        <v>317.54666137695307</v>
      </c>
      <c r="BG70" s="12">
        <v>322.71818256378174</v>
      </c>
      <c r="BH70" s="12">
        <v>325.51445770263666</v>
      </c>
      <c r="BI70" s="12">
        <v>324.97416496276855</v>
      </c>
      <c r="BJ70" s="11">
        <v>325.07094097137451</v>
      </c>
    </row>
    <row r="71" spans="1:62" x14ac:dyDescent="0.2">
      <c r="A71" s="13">
        <v>5031</v>
      </c>
      <c r="B71" s="14" t="s">
        <v>65</v>
      </c>
      <c r="C71" s="16">
        <v>264.10000181198114</v>
      </c>
      <c r="D71" s="16">
        <v>264.20000267028809</v>
      </c>
      <c r="E71" s="16">
        <v>248.50000238418585</v>
      </c>
      <c r="F71" s="16">
        <v>250.50000143051145</v>
      </c>
      <c r="G71" s="16">
        <v>258.00000095367437</v>
      </c>
      <c r="H71" s="16">
        <v>259.6000022888183</v>
      </c>
      <c r="I71" s="16">
        <v>267.10000276565552</v>
      </c>
      <c r="J71" s="16">
        <v>266.10000181198126</v>
      </c>
      <c r="K71" s="16">
        <v>249.90000200271606</v>
      </c>
      <c r="L71" s="16">
        <v>239.00000047683722</v>
      </c>
      <c r="M71" s="16">
        <v>248.90000104904169</v>
      </c>
      <c r="N71" s="16">
        <v>250.50000190734858</v>
      </c>
      <c r="O71" s="16">
        <v>306.00000286102301</v>
      </c>
      <c r="P71" s="16">
        <v>338</v>
      </c>
      <c r="Q71" s="16">
        <v>374.30000162124634</v>
      </c>
      <c r="R71" s="16">
        <v>388.10000514984137</v>
      </c>
      <c r="S71" s="16">
        <v>410.20000267028803</v>
      </c>
      <c r="T71" s="16">
        <v>433.20000553131104</v>
      </c>
      <c r="U71" s="16">
        <v>453.10000419616716</v>
      </c>
      <c r="V71" s="16">
        <v>458.20000553131086</v>
      </c>
      <c r="W71" s="16">
        <v>490.30000591278088</v>
      </c>
      <c r="X71" s="16">
        <v>514.0000057220459</v>
      </c>
      <c r="Y71" s="70">
        <v>537.20000457763672</v>
      </c>
      <c r="Z71" s="15">
        <v>541.10000419616688</v>
      </c>
      <c r="AA71" s="70">
        <v>541.73360157012939</v>
      </c>
      <c r="AB71" s="16">
        <v>529.68560695648193</v>
      </c>
      <c r="AC71" s="16">
        <v>536.47042942047108</v>
      </c>
      <c r="AD71" s="16">
        <v>534.60055065155029</v>
      </c>
      <c r="AE71" s="16">
        <v>542.99456691741943</v>
      </c>
      <c r="AF71" s="16">
        <v>555.5913667678833</v>
      </c>
      <c r="AG71" s="16">
        <v>551.42164039611816</v>
      </c>
      <c r="AH71" s="16">
        <v>556.27264690399181</v>
      </c>
      <c r="AI71" s="16">
        <v>566.05974197387707</v>
      </c>
      <c r="AJ71" s="16">
        <v>574.02427864074707</v>
      </c>
      <c r="AK71" s="16">
        <v>579.45944499969471</v>
      </c>
      <c r="AL71" s="16">
        <v>592.53940105438232</v>
      </c>
      <c r="AM71" s="16">
        <v>611.59859848022461</v>
      </c>
      <c r="AN71" s="16">
        <v>621.07508468627918</v>
      </c>
      <c r="AO71" s="16">
        <v>631.90513992309582</v>
      </c>
      <c r="AP71" s="16">
        <v>644.21329307556141</v>
      </c>
      <c r="AQ71" s="16">
        <v>652.77999687194836</v>
      </c>
      <c r="AR71" s="16">
        <v>664.71474456787109</v>
      </c>
      <c r="AS71" s="16">
        <v>669.21461868286133</v>
      </c>
      <c r="AT71" s="16">
        <v>673.76407051086437</v>
      </c>
      <c r="AU71" s="16">
        <v>676.90120887756336</v>
      </c>
      <c r="AV71" s="16">
        <v>676.28599929809559</v>
      </c>
      <c r="AW71" s="16">
        <v>683.36832237243641</v>
      </c>
      <c r="AX71" s="16">
        <v>688.1286735534668</v>
      </c>
      <c r="AY71" s="16">
        <v>686.34738731384277</v>
      </c>
      <c r="AZ71" s="15">
        <v>685.43869972229004</v>
      </c>
      <c r="BA71" s="16">
        <v>690.09200859069824</v>
      </c>
      <c r="BB71" s="16">
        <v>691.66650199890137</v>
      </c>
      <c r="BC71" s="16">
        <v>691.80215835571289</v>
      </c>
      <c r="BD71" s="16">
        <v>696.20428848266602</v>
      </c>
      <c r="BE71" s="16">
        <v>696.27046966552746</v>
      </c>
      <c r="BF71" s="16">
        <v>702.39275932312012</v>
      </c>
      <c r="BG71" s="16">
        <v>711.11623764038086</v>
      </c>
      <c r="BH71" s="16">
        <v>716.27909660339355</v>
      </c>
      <c r="BI71" s="16">
        <v>720.49294662475597</v>
      </c>
      <c r="BJ71" s="15">
        <v>723.16136741638184</v>
      </c>
    </row>
    <row r="72" spans="1:62" x14ac:dyDescent="0.2">
      <c r="A72" s="8">
        <v>5035</v>
      </c>
      <c r="B72" s="9" t="s">
        <v>66</v>
      </c>
      <c r="C72" s="12">
        <v>143.30999994277957</v>
      </c>
      <c r="D72" s="12">
        <v>136.97000002861023</v>
      </c>
      <c r="E72" s="12">
        <v>129.39000034332278</v>
      </c>
      <c r="F72" s="12">
        <v>121.27000069618222</v>
      </c>
      <c r="G72" s="12">
        <v>127.94000077247622</v>
      </c>
      <c r="H72" s="12">
        <v>125.71000027656552</v>
      </c>
      <c r="I72" s="12">
        <v>129.46000075340271</v>
      </c>
      <c r="J72" s="12">
        <v>140.12000131607056</v>
      </c>
      <c r="K72" s="12">
        <v>141.78000020980835</v>
      </c>
      <c r="L72" s="12">
        <v>156.54000067710879</v>
      </c>
      <c r="M72" s="12">
        <v>162.64000177383423</v>
      </c>
      <c r="N72" s="12">
        <v>168.88000226020813</v>
      </c>
      <c r="O72" s="12">
        <v>182.56000208854672</v>
      </c>
      <c r="P72" s="12">
        <v>201.46000242233271</v>
      </c>
      <c r="Q72" s="12">
        <v>213.80000162124622</v>
      </c>
      <c r="R72" s="12">
        <v>219.00000238418573</v>
      </c>
      <c r="S72" s="12">
        <v>232.14000082015994</v>
      </c>
      <c r="T72" s="12">
        <v>242.47000098228455</v>
      </c>
      <c r="U72" s="12">
        <v>240.60000061988833</v>
      </c>
      <c r="V72" s="12">
        <v>249.81000065803534</v>
      </c>
      <c r="W72" s="12">
        <v>258.02000164985657</v>
      </c>
      <c r="X72" s="12">
        <v>282.9200005531311</v>
      </c>
      <c r="Y72" s="69">
        <v>273.57000231742859</v>
      </c>
      <c r="Z72" s="11">
        <v>270.34910296307555</v>
      </c>
      <c r="AA72" s="69">
        <v>271.91757078470482</v>
      </c>
      <c r="AB72" s="12">
        <v>267.74907474678821</v>
      </c>
      <c r="AC72" s="12">
        <v>266.45408133041866</v>
      </c>
      <c r="AD72" s="12">
        <v>260.65942895479446</v>
      </c>
      <c r="AE72" s="12">
        <v>261.01787680381176</v>
      </c>
      <c r="AF72" s="12">
        <v>262.00741932190732</v>
      </c>
      <c r="AG72" s="12">
        <v>260.0875906495213</v>
      </c>
      <c r="AH72" s="12">
        <v>264.94303015396963</v>
      </c>
      <c r="AI72" s="12">
        <v>273.31047634487038</v>
      </c>
      <c r="AJ72" s="12">
        <v>281.03480157982938</v>
      </c>
      <c r="AK72" s="12">
        <v>285.07881487490232</v>
      </c>
      <c r="AL72" s="12">
        <v>300.59530220278748</v>
      </c>
      <c r="AM72" s="12">
        <v>303.79959279329216</v>
      </c>
      <c r="AN72" s="12">
        <v>305.81574572322438</v>
      </c>
      <c r="AO72" s="12">
        <v>316.96760020689328</v>
      </c>
      <c r="AP72" s="12">
        <v>330.0107238681187</v>
      </c>
      <c r="AQ72" s="12">
        <v>337.58839243650453</v>
      </c>
      <c r="AR72" s="12">
        <v>343.46706553423894</v>
      </c>
      <c r="AS72" s="12">
        <v>345.53034146929593</v>
      </c>
      <c r="AT72" s="12">
        <v>348.38448953176265</v>
      </c>
      <c r="AU72" s="12">
        <v>350.57900588540593</v>
      </c>
      <c r="AV72" s="12">
        <v>341.08595765864715</v>
      </c>
      <c r="AW72" s="12">
        <v>338.92243591304816</v>
      </c>
      <c r="AX72" s="12">
        <v>333.73586656999015</v>
      </c>
      <c r="AY72" s="12">
        <v>327.03860142046864</v>
      </c>
      <c r="AZ72" s="11">
        <v>327.08359678908175</v>
      </c>
      <c r="BA72" s="12">
        <v>324.68985585526246</v>
      </c>
      <c r="BB72" s="12">
        <v>321.63106401818504</v>
      </c>
      <c r="BC72" s="12">
        <v>312.74583579547004</v>
      </c>
      <c r="BD72" s="12">
        <v>309.27617173738253</v>
      </c>
      <c r="BE72" s="12">
        <v>308.87084683054303</v>
      </c>
      <c r="BF72" s="12">
        <v>311.77230062518055</v>
      </c>
      <c r="BG72" s="12">
        <v>313.41381427351899</v>
      </c>
      <c r="BH72" s="12">
        <v>315.48316835926289</v>
      </c>
      <c r="BI72" s="12">
        <v>317.5125244881275</v>
      </c>
      <c r="BJ72" s="11">
        <v>318.81547946952196</v>
      </c>
    </row>
    <row r="73" spans="1:62" x14ac:dyDescent="0.2">
      <c r="A73" s="8">
        <v>5035</v>
      </c>
      <c r="B73" s="9" t="s">
        <v>67</v>
      </c>
      <c r="C73" s="12">
        <v>164.49000227451322</v>
      </c>
      <c r="D73" s="12">
        <v>152.43000012636182</v>
      </c>
      <c r="E73" s="12">
        <v>155.16999882459641</v>
      </c>
      <c r="F73" s="12">
        <v>156.02999895811081</v>
      </c>
      <c r="G73" s="12">
        <v>155.73999863862988</v>
      </c>
      <c r="H73" s="12">
        <v>143.46999961137769</v>
      </c>
      <c r="I73" s="12">
        <v>140.08000081777573</v>
      </c>
      <c r="J73" s="12">
        <v>137.57999962568283</v>
      </c>
      <c r="K73" s="12">
        <v>131.48000019788739</v>
      </c>
      <c r="L73" s="12">
        <v>137.66000109910965</v>
      </c>
      <c r="M73" s="12">
        <v>145.9000009298324</v>
      </c>
      <c r="N73" s="12">
        <v>147.24000012874603</v>
      </c>
      <c r="O73" s="12">
        <v>154.34000003337857</v>
      </c>
      <c r="P73" s="12">
        <v>165.15999972820285</v>
      </c>
      <c r="Q73" s="12">
        <v>183.66000115871427</v>
      </c>
      <c r="R73" s="12">
        <v>217.74000024795532</v>
      </c>
      <c r="S73" s="12">
        <v>216.37999868392941</v>
      </c>
      <c r="T73" s="12">
        <v>225.89000034332275</v>
      </c>
      <c r="U73" s="12">
        <v>237.28000044822693</v>
      </c>
      <c r="V73" s="12">
        <v>238.84999847412112</v>
      </c>
      <c r="W73" s="12">
        <v>246.35999906063077</v>
      </c>
      <c r="X73" s="12">
        <v>265.68000030517584</v>
      </c>
      <c r="Y73" s="69">
        <v>273.9499979019165</v>
      </c>
      <c r="Z73" s="11">
        <v>272.40197487763334</v>
      </c>
      <c r="AA73" s="69">
        <v>279.46724443662902</v>
      </c>
      <c r="AB73" s="12">
        <v>284.53042228452489</v>
      </c>
      <c r="AC73" s="12">
        <v>289.88687090851636</v>
      </c>
      <c r="AD73" s="12">
        <v>290.28829639671392</v>
      </c>
      <c r="AE73" s="12">
        <v>282.7911396305409</v>
      </c>
      <c r="AF73" s="12">
        <v>289.24897721372446</v>
      </c>
      <c r="AG73" s="12">
        <v>305.24720290772638</v>
      </c>
      <c r="AH73" s="12">
        <v>317.1735680395538</v>
      </c>
      <c r="AI73" s="12">
        <v>336.435141124528</v>
      </c>
      <c r="AJ73" s="12">
        <v>343.87871513122531</v>
      </c>
      <c r="AK73" s="12">
        <v>348.33669657088615</v>
      </c>
      <c r="AL73" s="12">
        <v>354.55131878140213</v>
      </c>
      <c r="AM73" s="12">
        <v>358.86806303690838</v>
      </c>
      <c r="AN73" s="12">
        <v>362.80030659154858</v>
      </c>
      <c r="AO73" s="12">
        <v>371.36606167387481</v>
      </c>
      <c r="AP73" s="12">
        <v>374.84966159328081</v>
      </c>
      <c r="AQ73" s="12">
        <v>389.99791159969277</v>
      </c>
      <c r="AR73" s="12">
        <v>394.50531406231528</v>
      </c>
      <c r="AS73" s="12">
        <v>398.86479638942984</v>
      </c>
      <c r="AT73" s="12">
        <v>396.58685476680205</v>
      </c>
      <c r="AU73" s="12">
        <v>390.78567525134298</v>
      </c>
      <c r="AV73" s="12">
        <v>384.07828058749271</v>
      </c>
      <c r="AW73" s="12">
        <v>386.39342801038066</v>
      </c>
      <c r="AX73" s="12">
        <v>381.34457478040713</v>
      </c>
      <c r="AY73" s="12">
        <v>382.17188512359644</v>
      </c>
      <c r="AZ73" s="11">
        <v>385.37507306093482</v>
      </c>
      <c r="BA73" s="12">
        <v>386.45924781776137</v>
      </c>
      <c r="BB73" s="12">
        <v>384.86818757794572</v>
      </c>
      <c r="BC73" s="12">
        <v>389.71994684953569</v>
      </c>
      <c r="BD73" s="12">
        <v>386.37696509036476</v>
      </c>
      <c r="BE73" s="12">
        <v>387.82630779988887</v>
      </c>
      <c r="BF73" s="12">
        <v>389.55137097853333</v>
      </c>
      <c r="BG73" s="12">
        <v>390.47401665048778</v>
      </c>
      <c r="BH73" s="12">
        <v>396.10046152128729</v>
      </c>
      <c r="BI73" s="12">
        <v>401.33070054923178</v>
      </c>
      <c r="BJ73" s="11">
        <v>400.89095060674396</v>
      </c>
    </row>
    <row r="74" spans="1:62" x14ac:dyDescent="0.2">
      <c r="A74" s="8">
        <v>5035</v>
      </c>
      <c r="B74" s="9" t="s">
        <v>68</v>
      </c>
      <c r="C74" s="12">
        <v>545.91999816894531</v>
      </c>
      <c r="D74" s="12">
        <v>562.9499959945681</v>
      </c>
      <c r="E74" s="12">
        <v>556.14999771118164</v>
      </c>
      <c r="F74" s="12">
        <v>570.2899990081786</v>
      </c>
      <c r="G74" s="12">
        <v>589.3100013732909</v>
      </c>
      <c r="H74" s="12">
        <v>622.10999822616589</v>
      </c>
      <c r="I74" s="12">
        <v>623.16999816894531</v>
      </c>
      <c r="J74" s="12">
        <v>639.44999694824207</v>
      </c>
      <c r="K74" s="12">
        <v>685.36999988555908</v>
      </c>
      <c r="L74" s="12">
        <v>756.05000686645508</v>
      </c>
      <c r="M74" s="12">
        <v>782.72999763488747</v>
      </c>
      <c r="N74" s="12">
        <v>806.47999572753906</v>
      </c>
      <c r="O74" s="12">
        <v>854.17001152038574</v>
      </c>
      <c r="P74" s="12">
        <v>884.96000862121582</v>
      </c>
      <c r="Q74" s="12">
        <v>925.13000679016113</v>
      </c>
      <c r="R74" s="12">
        <v>965.18000602722179</v>
      </c>
      <c r="S74" s="12">
        <v>1054.5299987792969</v>
      </c>
      <c r="T74" s="12">
        <v>1109.3000049591067</v>
      </c>
      <c r="U74" s="12">
        <v>1166.5300025939937</v>
      </c>
      <c r="V74" s="12">
        <v>1215.369987487793</v>
      </c>
      <c r="W74" s="12">
        <v>1248.7299995422361</v>
      </c>
      <c r="X74" s="12">
        <v>1252.820007324219</v>
      </c>
      <c r="Y74" s="69">
        <v>1281.8700065612793</v>
      </c>
      <c r="Z74" s="11">
        <v>1315.0164607389243</v>
      </c>
      <c r="AA74" s="69">
        <v>1338.4785359187663</v>
      </c>
      <c r="AB74" s="12">
        <v>1315.8726015244392</v>
      </c>
      <c r="AC74" s="12">
        <v>1326.5423095874905</v>
      </c>
      <c r="AD74" s="12">
        <v>1331.1410856044981</v>
      </c>
      <c r="AE74" s="12">
        <v>1334.3928020161482</v>
      </c>
      <c r="AF74" s="12">
        <v>1334.6879492138467</v>
      </c>
      <c r="AG74" s="12">
        <v>1361.7352455433675</v>
      </c>
      <c r="AH74" s="12">
        <v>1376.0699883948409</v>
      </c>
      <c r="AI74" s="12">
        <v>1416.3658264509861</v>
      </c>
      <c r="AJ74" s="12">
        <v>1436.7710851334359</v>
      </c>
      <c r="AK74" s="12">
        <v>1474.3817322910663</v>
      </c>
      <c r="AL74" s="12">
        <v>1502.2982624716094</v>
      </c>
      <c r="AM74" s="12">
        <v>1530.5072410933672</v>
      </c>
      <c r="AN74" s="12">
        <v>1560.5660264125222</v>
      </c>
      <c r="AO74" s="12">
        <v>1598.7241995181525</v>
      </c>
      <c r="AP74" s="12">
        <v>1634.5076970315763</v>
      </c>
      <c r="AQ74" s="12">
        <v>1660.6518834739695</v>
      </c>
      <c r="AR74" s="12">
        <v>1682.2131322552343</v>
      </c>
      <c r="AS74" s="12">
        <v>1694.6495770322808</v>
      </c>
      <c r="AT74" s="12">
        <v>1693.792011327615</v>
      </c>
      <c r="AU74" s="12">
        <v>1696.9736710899126</v>
      </c>
      <c r="AV74" s="12">
        <v>1688.7733849429296</v>
      </c>
      <c r="AW74" s="12">
        <v>1697.0227554230471</v>
      </c>
      <c r="AX74" s="12">
        <v>1693.137468782282</v>
      </c>
      <c r="AY74" s="12">
        <v>1693.9468260316094</v>
      </c>
      <c r="AZ74" s="11">
        <v>1698.9450732742528</v>
      </c>
      <c r="BA74" s="12">
        <v>1689.993334881513</v>
      </c>
      <c r="BB74" s="12">
        <v>1686.2623191525413</v>
      </c>
      <c r="BC74" s="12">
        <v>1682.4895481809122</v>
      </c>
      <c r="BD74" s="12">
        <v>1684.778663294722</v>
      </c>
      <c r="BE74" s="12">
        <v>1695.8198734094183</v>
      </c>
      <c r="BF74" s="12">
        <v>1708.5919999439272</v>
      </c>
      <c r="BG74" s="12">
        <v>1717.5934278388925</v>
      </c>
      <c r="BH74" s="12">
        <v>1728.4117360839825</v>
      </c>
      <c r="BI74" s="12">
        <v>1736.4286596105758</v>
      </c>
      <c r="BJ74" s="11">
        <v>1741.5944001300388</v>
      </c>
    </row>
    <row r="75" spans="1:62" x14ac:dyDescent="0.2">
      <c r="A75" s="8">
        <v>5035</v>
      </c>
      <c r="B75" s="9" t="s">
        <v>69</v>
      </c>
      <c r="C75" s="12">
        <v>107.18000048398973</v>
      </c>
      <c r="D75" s="12">
        <v>103.01000005006792</v>
      </c>
      <c r="E75" s="12">
        <v>89.530000090599046</v>
      </c>
      <c r="F75" s="12">
        <v>83.330000311136232</v>
      </c>
      <c r="G75" s="12">
        <v>87.700000166892991</v>
      </c>
      <c r="H75" s="12">
        <v>86.129999995231614</v>
      </c>
      <c r="I75" s="12">
        <v>93.579999923706083</v>
      </c>
      <c r="J75" s="12">
        <v>103.38999938964845</v>
      </c>
      <c r="K75" s="12">
        <v>108.40999925136565</v>
      </c>
      <c r="L75" s="12">
        <v>105.82999894022944</v>
      </c>
      <c r="M75" s="12">
        <v>112.7399990260601</v>
      </c>
      <c r="N75" s="12">
        <v>120.74999949336052</v>
      </c>
      <c r="O75" s="12">
        <v>115.87999960780145</v>
      </c>
      <c r="P75" s="12">
        <v>122.44999980926514</v>
      </c>
      <c r="Q75" s="12">
        <v>122.88000059127805</v>
      </c>
      <c r="R75" s="12">
        <v>128.58000063896179</v>
      </c>
      <c r="S75" s="12">
        <v>126.49000108242036</v>
      </c>
      <c r="T75" s="12">
        <v>138.74000096321106</v>
      </c>
      <c r="U75" s="12">
        <v>139.77000021934506</v>
      </c>
      <c r="V75" s="12">
        <v>144.15000033378601</v>
      </c>
      <c r="W75" s="12">
        <v>147.16000103950503</v>
      </c>
      <c r="X75" s="12">
        <v>151.32000017166138</v>
      </c>
      <c r="Y75" s="69">
        <v>156.27999973297116</v>
      </c>
      <c r="Z75" s="11">
        <v>171.3604339973387</v>
      </c>
      <c r="AA75" s="69">
        <v>178.91602461527589</v>
      </c>
      <c r="AB75" s="12">
        <v>188.91525675554439</v>
      </c>
      <c r="AC75" s="12">
        <v>200.22937956691158</v>
      </c>
      <c r="AD75" s="12">
        <v>205.94640300589248</v>
      </c>
      <c r="AE75" s="12">
        <v>200.35774985325787</v>
      </c>
      <c r="AF75" s="12">
        <v>202.033677724581</v>
      </c>
      <c r="AG75" s="12">
        <v>199.71004426124921</v>
      </c>
      <c r="AH75" s="12">
        <v>200.90806917895409</v>
      </c>
      <c r="AI75" s="12">
        <v>198.63282215862046</v>
      </c>
      <c r="AJ75" s="12">
        <v>200.67108814417722</v>
      </c>
      <c r="AK75" s="12">
        <v>204.89906085695955</v>
      </c>
      <c r="AL75" s="12">
        <v>212.20777256563318</v>
      </c>
      <c r="AM75" s="12">
        <v>213.99682962527578</v>
      </c>
      <c r="AN75" s="12">
        <v>216.60934571099358</v>
      </c>
      <c r="AO75" s="12">
        <v>213.86447904170586</v>
      </c>
      <c r="AP75" s="12">
        <v>210.10476744572838</v>
      </c>
      <c r="AQ75" s="12">
        <v>207.05824502993826</v>
      </c>
      <c r="AR75" s="12">
        <v>209.67754345019193</v>
      </c>
      <c r="AS75" s="12">
        <v>212.46520724098906</v>
      </c>
      <c r="AT75" s="12">
        <v>215.71846939808842</v>
      </c>
      <c r="AU75" s="12">
        <v>216.12542083536837</v>
      </c>
      <c r="AV75" s="12">
        <v>210.22222238003513</v>
      </c>
      <c r="AW75" s="12">
        <v>206.79627329303352</v>
      </c>
      <c r="AX75" s="12">
        <v>198.69446612450054</v>
      </c>
      <c r="AY75" s="12">
        <v>191.80548846984419</v>
      </c>
      <c r="AZ75" s="11">
        <v>188.18826860512607</v>
      </c>
      <c r="BA75" s="12">
        <v>178.91539622694864</v>
      </c>
      <c r="BB75" s="12">
        <v>175.91762181467567</v>
      </c>
      <c r="BC75" s="12">
        <v>168.65677096261561</v>
      </c>
      <c r="BD75" s="12">
        <v>166.99964435053718</v>
      </c>
      <c r="BE75" s="12">
        <v>165.52930316579156</v>
      </c>
      <c r="BF75" s="12">
        <v>163.59322279429202</v>
      </c>
      <c r="BG75" s="12">
        <v>159.6247654052292</v>
      </c>
      <c r="BH75" s="12">
        <v>158.73579674589919</v>
      </c>
      <c r="BI75" s="12">
        <v>161.88465453919559</v>
      </c>
      <c r="BJ75" s="11">
        <v>166.43950477517475</v>
      </c>
    </row>
    <row r="76" spans="1:62" x14ac:dyDescent="0.2">
      <c r="A76" s="8">
        <v>5035</v>
      </c>
      <c r="B76" s="9" t="s">
        <v>70</v>
      </c>
      <c r="C76" s="12">
        <v>150</v>
      </c>
      <c r="D76" s="12">
        <v>141.99999999999997</v>
      </c>
      <c r="E76" s="12">
        <v>150.99999999999997</v>
      </c>
      <c r="F76" s="12">
        <v>146</v>
      </c>
      <c r="G76" s="12">
        <v>144.00000000000006</v>
      </c>
      <c r="H76" s="12">
        <v>142</v>
      </c>
      <c r="I76" s="12">
        <v>143</v>
      </c>
      <c r="J76" s="12">
        <v>147</v>
      </c>
      <c r="K76" s="12">
        <v>154.99999999999994</v>
      </c>
      <c r="L76" s="12">
        <v>162.99999999999997</v>
      </c>
      <c r="M76" s="12">
        <v>171.00000000000003</v>
      </c>
      <c r="N76" s="12">
        <v>189.00000000000003</v>
      </c>
      <c r="O76" s="12">
        <v>199.00000000000003</v>
      </c>
      <c r="P76" s="12">
        <v>205.99999999999997</v>
      </c>
      <c r="Q76" s="12">
        <v>208.99999999999994</v>
      </c>
      <c r="R76" s="12">
        <v>220.99999999999991</v>
      </c>
      <c r="S76" s="12">
        <v>227.00000000000003</v>
      </c>
      <c r="T76" s="12">
        <v>225.99999999999994</v>
      </c>
      <c r="U76" s="12">
        <v>228.99999999999997</v>
      </c>
      <c r="V76" s="12">
        <v>229.00000000000003</v>
      </c>
      <c r="W76" s="12">
        <v>225.00000000000009</v>
      </c>
      <c r="X76" s="12">
        <v>226.99999999999994</v>
      </c>
      <c r="Y76" s="69">
        <v>235.99999999999994</v>
      </c>
      <c r="Z76" s="11">
        <v>235.33458690538529</v>
      </c>
      <c r="AA76" s="69">
        <v>234.46142105554009</v>
      </c>
      <c r="AB76" s="12">
        <v>234.66480963605295</v>
      </c>
      <c r="AC76" s="12">
        <v>238.3025048550835</v>
      </c>
      <c r="AD76" s="12">
        <v>244.89408532748922</v>
      </c>
      <c r="AE76" s="12">
        <v>246.94901587135772</v>
      </c>
      <c r="AF76" s="12">
        <v>255.38674756121043</v>
      </c>
      <c r="AG76" s="12">
        <v>260.41945708578493</v>
      </c>
      <c r="AH76" s="12">
        <v>263.76975116127335</v>
      </c>
      <c r="AI76" s="12">
        <v>279.51477742747636</v>
      </c>
      <c r="AJ76" s="12">
        <v>290.19767505964745</v>
      </c>
      <c r="AK76" s="12">
        <v>302.13540814213673</v>
      </c>
      <c r="AL76" s="12">
        <v>309.14635721468881</v>
      </c>
      <c r="AM76" s="12">
        <v>320.45856336317138</v>
      </c>
      <c r="AN76" s="12">
        <v>326.33032541785531</v>
      </c>
      <c r="AO76" s="12">
        <v>342.47834256076163</v>
      </c>
      <c r="AP76" s="12">
        <v>353.51508959363639</v>
      </c>
      <c r="AQ76" s="12">
        <v>359.46321941776102</v>
      </c>
      <c r="AR76" s="12">
        <v>360.13238694476428</v>
      </c>
      <c r="AS76" s="12">
        <v>362.98336229743126</v>
      </c>
      <c r="AT76" s="12">
        <v>362.97450820460523</v>
      </c>
      <c r="AU76" s="12">
        <v>366.02516918354877</v>
      </c>
      <c r="AV76" s="12">
        <v>361.45969734929821</v>
      </c>
      <c r="AW76" s="12">
        <v>360.03789859951371</v>
      </c>
      <c r="AX76" s="12">
        <v>352.56875648185888</v>
      </c>
      <c r="AY76" s="12">
        <v>347.38234739919227</v>
      </c>
      <c r="AZ76" s="11">
        <v>344.29788055612761</v>
      </c>
      <c r="BA76" s="12">
        <v>342.11473184812479</v>
      </c>
      <c r="BB76" s="12">
        <v>336.02984524497435</v>
      </c>
      <c r="BC76" s="12">
        <v>331.08763974590232</v>
      </c>
      <c r="BD76" s="12">
        <v>329.8908031545879</v>
      </c>
      <c r="BE76" s="12">
        <v>332.37708355366692</v>
      </c>
      <c r="BF76" s="12">
        <v>332.89856029748682</v>
      </c>
      <c r="BG76" s="12">
        <v>333.67726742819013</v>
      </c>
      <c r="BH76" s="12">
        <v>335.15714059368781</v>
      </c>
      <c r="BI76" s="12">
        <v>336.84164589937643</v>
      </c>
      <c r="BJ76" s="11">
        <v>337.59672272677096</v>
      </c>
    </row>
    <row r="77" spans="1:62" x14ac:dyDescent="0.2">
      <c r="A77" s="8">
        <v>5035</v>
      </c>
      <c r="B77" s="9" t="s">
        <v>71</v>
      </c>
      <c r="C77" s="12">
        <v>34.740000247955322</v>
      </c>
      <c r="D77" s="12">
        <v>34.730000257492073</v>
      </c>
      <c r="E77" s="12">
        <v>33.740000247955322</v>
      </c>
      <c r="F77" s="12">
        <v>33.730000257492065</v>
      </c>
      <c r="G77" s="12">
        <v>33.760000228881836</v>
      </c>
      <c r="H77" s="12">
        <v>34.750000238418579</v>
      </c>
      <c r="I77" s="12">
        <v>35.730000257492058</v>
      </c>
      <c r="J77" s="12">
        <v>36.720000267028809</v>
      </c>
      <c r="K77" s="12">
        <v>35.760000228881829</v>
      </c>
      <c r="L77" s="12">
        <v>31.790000200271606</v>
      </c>
      <c r="M77" s="12">
        <v>35.80000019073487</v>
      </c>
      <c r="N77" s="12">
        <v>32.840000152587891</v>
      </c>
      <c r="O77" s="12">
        <v>32.860000133514411</v>
      </c>
      <c r="P77" s="12">
        <v>31.860000133514408</v>
      </c>
      <c r="Q77" s="12">
        <v>31.860000133514408</v>
      </c>
      <c r="R77" s="12">
        <v>33.840000152587891</v>
      </c>
      <c r="S77" s="12">
        <v>33.860000133514404</v>
      </c>
      <c r="T77" s="12">
        <v>30.850000143051151</v>
      </c>
      <c r="U77" s="12">
        <v>28.870000123977658</v>
      </c>
      <c r="V77" s="12">
        <v>33.830000162124627</v>
      </c>
      <c r="W77" s="12">
        <v>38.789999961853027</v>
      </c>
      <c r="X77" s="12">
        <v>40.779999971389771</v>
      </c>
      <c r="Y77" s="69">
        <v>45.75999999046325</v>
      </c>
      <c r="Z77" s="11">
        <v>44.065217536255318</v>
      </c>
      <c r="AA77" s="69">
        <v>48.111206268797332</v>
      </c>
      <c r="AB77" s="12">
        <v>47.371288561077229</v>
      </c>
      <c r="AC77" s="12">
        <v>48.428083466279681</v>
      </c>
      <c r="AD77" s="12">
        <v>51.04733187836306</v>
      </c>
      <c r="AE77" s="12">
        <v>54.843955045656401</v>
      </c>
      <c r="AF77" s="12">
        <v>57.11604553825331</v>
      </c>
      <c r="AG77" s="12">
        <v>56.363384070958155</v>
      </c>
      <c r="AH77" s="12">
        <v>58.569794843079606</v>
      </c>
      <c r="AI77" s="12">
        <v>58.868336035517444</v>
      </c>
      <c r="AJ77" s="12">
        <v>55.451825188999109</v>
      </c>
      <c r="AK77" s="12">
        <v>58.312267402672049</v>
      </c>
      <c r="AL77" s="12">
        <v>57.229508414152427</v>
      </c>
      <c r="AM77" s="12">
        <v>59.218127088805083</v>
      </c>
      <c r="AN77" s="12">
        <v>60.619221417594012</v>
      </c>
      <c r="AO77" s="12">
        <v>61.171341934672199</v>
      </c>
      <c r="AP77" s="12">
        <v>61.839974192912607</v>
      </c>
      <c r="AQ77" s="12">
        <v>61.579314829764066</v>
      </c>
      <c r="AR77" s="12">
        <v>59.640425228583808</v>
      </c>
      <c r="AS77" s="12">
        <v>59.511828597620443</v>
      </c>
      <c r="AT77" s="12">
        <v>61.056851848774471</v>
      </c>
      <c r="AU77" s="12">
        <v>60.064025950181204</v>
      </c>
      <c r="AV77" s="12">
        <v>60.344540083898643</v>
      </c>
      <c r="AW77" s="12">
        <v>60.243670435357309</v>
      </c>
      <c r="AX77" s="12">
        <v>58.945068363365721</v>
      </c>
      <c r="AY77" s="12">
        <v>58.239013042986556</v>
      </c>
      <c r="AZ77" s="11">
        <v>57.254402382012955</v>
      </c>
      <c r="BA77" s="12">
        <v>55.177942221456796</v>
      </c>
      <c r="BB77" s="12">
        <v>55.65555741296086</v>
      </c>
      <c r="BC77" s="12">
        <v>54.784242545759334</v>
      </c>
      <c r="BD77" s="12">
        <v>54.268250180838891</v>
      </c>
      <c r="BE77" s="12">
        <v>53.821502482235537</v>
      </c>
      <c r="BF77" s="12">
        <v>54.002369497891529</v>
      </c>
      <c r="BG77" s="12">
        <v>53.369528707437368</v>
      </c>
      <c r="BH77" s="12">
        <v>52.84765825809469</v>
      </c>
      <c r="BI77" s="12">
        <v>51.908892445377568</v>
      </c>
      <c r="BJ77" s="11">
        <v>52.204812305430934</v>
      </c>
    </row>
    <row r="78" spans="1:62" x14ac:dyDescent="0.2">
      <c r="A78" s="8">
        <v>5035</v>
      </c>
      <c r="B78" s="9" t="s">
        <v>72</v>
      </c>
      <c r="C78" s="12">
        <v>126.65000092983244</v>
      </c>
      <c r="D78" s="12">
        <v>128.1800009012222</v>
      </c>
      <c r="E78" s="12">
        <v>126.1500004529953</v>
      </c>
      <c r="F78" s="12">
        <v>128.04000091552734</v>
      </c>
      <c r="G78" s="12">
        <v>132.5600004196167</v>
      </c>
      <c r="H78" s="12">
        <v>126.46000027656554</v>
      </c>
      <c r="I78" s="12">
        <v>124.38000082969663</v>
      </c>
      <c r="J78" s="12">
        <v>124.49000036716461</v>
      </c>
      <c r="K78" s="12">
        <v>134.90000104904175</v>
      </c>
      <c r="L78" s="12">
        <v>134.31000113487241</v>
      </c>
      <c r="M78" s="12">
        <v>131.40999984741208</v>
      </c>
      <c r="N78" s="12">
        <v>144.60999941825867</v>
      </c>
      <c r="O78" s="12">
        <v>152.48000001907349</v>
      </c>
      <c r="P78" s="12">
        <v>164.50999927520752</v>
      </c>
      <c r="Q78" s="12">
        <v>162.52999925613403</v>
      </c>
      <c r="R78" s="12">
        <v>161.87999927997589</v>
      </c>
      <c r="S78" s="12">
        <v>165.82999980449679</v>
      </c>
      <c r="T78" s="12">
        <v>164.82000064849856</v>
      </c>
      <c r="U78" s="12">
        <v>173.23000121116641</v>
      </c>
      <c r="V78" s="12">
        <v>165.26000094413757</v>
      </c>
      <c r="W78" s="12">
        <v>180.74000048637393</v>
      </c>
      <c r="X78" s="12">
        <v>189.63000082969666</v>
      </c>
      <c r="Y78" s="69">
        <v>197.31999969482416</v>
      </c>
      <c r="Z78" s="11">
        <v>200.31448187119759</v>
      </c>
      <c r="AA78" s="69">
        <v>199.80869789215146</v>
      </c>
      <c r="AB78" s="12">
        <v>203.57680546983977</v>
      </c>
      <c r="AC78" s="12">
        <v>202.92660728768954</v>
      </c>
      <c r="AD78" s="12">
        <v>207.16333236701806</v>
      </c>
      <c r="AE78" s="12">
        <v>211.22756912419422</v>
      </c>
      <c r="AF78" s="12">
        <v>212.69315196143125</v>
      </c>
      <c r="AG78" s="12">
        <v>218.54901247543671</v>
      </c>
      <c r="AH78" s="12">
        <v>222.96616668946405</v>
      </c>
      <c r="AI78" s="12">
        <v>227.17738499519206</v>
      </c>
      <c r="AJ78" s="12">
        <v>228.71369186424539</v>
      </c>
      <c r="AK78" s="12">
        <v>227.44993500277945</v>
      </c>
      <c r="AL78" s="12">
        <v>230.69070911311249</v>
      </c>
      <c r="AM78" s="12">
        <v>235.48866713342775</v>
      </c>
      <c r="AN78" s="12">
        <v>244.57679302753596</v>
      </c>
      <c r="AO78" s="12">
        <v>247.92466749085611</v>
      </c>
      <c r="AP78" s="12">
        <v>252.19904017013869</v>
      </c>
      <c r="AQ78" s="12">
        <v>257.57449361639152</v>
      </c>
      <c r="AR78" s="12">
        <v>259.84265204059352</v>
      </c>
      <c r="AS78" s="12">
        <v>257.91620786569496</v>
      </c>
      <c r="AT78" s="12">
        <v>252.71826762198975</v>
      </c>
      <c r="AU78" s="12">
        <v>251.93450107098428</v>
      </c>
      <c r="AV78" s="12">
        <v>253.17945366086838</v>
      </c>
      <c r="AW78" s="12">
        <v>253.9302447998173</v>
      </c>
      <c r="AX78" s="12">
        <v>253.77281892024749</v>
      </c>
      <c r="AY78" s="12">
        <v>251.19755563173408</v>
      </c>
      <c r="AZ78" s="11">
        <v>254.87751795468554</v>
      </c>
      <c r="BA78" s="12">
        <v>250.86133093911948</v>
      </c>
      <c r="BB78" s="12">
        <v>249.42658691618601</v>
      </c>
      <c r="BC78" s="12">
        <v>247.03082723936001</v>
      </c>
      <c r="BD78" s="12">
        <v>247.26658005093191</v>
      </c>
      <c r="BE78" s="12">
        <v>247.30487534155986</v>
      </c>
      <c r="BF78" s="12">
        <v>250.46370803925095</v>
      </c>
      <c r="BG78" s="12">
        <v>252.98258641199163</v>
      </c>
      <c r="BH78" s="12">
        <v>255.28253268266172</v>
      </c>
      <c r="BI78" s="12">
        <v>254.08294051319211</v>
      </c>
      <c r="BJ78" s="11">
        <v>255.54804815137453</v>
      </c>
    </row>
    <row r="79" spans="1:62" x14ac:dyDescent="0.2">
      <c r="A79" s="8">
        <v>5035</v>
      </c>
      <c r="B79" s="9" t="s">
        <v>73</v>
      </c>
      <c r="C79" s="12">
        <v>76.160000383853912</v>
      </c>
      <c r="D79" s="12">
        <v>71.280000329017639</v>
      </c>
      <c r="E79" s="12">
        <v>70.080000102519989</v>
      </c>
      <c r="F79" s="12">
        <v>74.08000016212462</v>
      </c>
      <c r="G79" s="12">
        <v>71.080000102520003</v>
      </c>
      <c r="H79" s="12">
        <v>69.080000162124648</v>
      </c>
      <c r="I79" s="12">
        <v>71.200000286102295</v>
      </c>
      <c r="J79" s="12">
        <v>71.080000400543227</v>
      </c>
      <c r="K79" s="12">
        <v>66.080000340938568</v>
      </c>
      <c r="L79" s="12">
        <v>69.080000340938568</v>
      </c>
      <c r="M79" s="12">
        <v>84.640000283718109</v>
      </c>
      <c r="N79" s="12">
        <v>88.400000512599945</v>
      </c>
      <c r="O79" s="12">
        <v>90.160000741481795</v>
      </c>
      <c r="P79" s="12">
        <v>90.160000741481781</v>
      </c>
      <c r="Q79" s="12">
        <v>86.600000858306871</v>
      </c>
      <c r="R79" s="12">
        <v>93.480000972747803</v>
      </c>
      <c r="S79" s="12">
        <v>93.480000972747803</v>
      </c>
      <c r="T79" s="12">
        <v>96.360001087188706</v>
      </c>
      <c r="U79" s="12">
        <v>106.68000078201294</v>
      </c>
      <c r="V79" s="12">
        <v>105.24000072479249</v>
      </c>
      <c r="W79" s="12">
        <v>106.68000078201291</v>
      </c>
      <c r="X79" s="12">
        <v>102.24000114202499</v>
      </c>
      <c r="Y79" s="69">
        <v>104.56000131368637</v>
      </c>
      <c r="Z79" s="11">
        <v>92.126670997033386</v>
      </c>
      <c r="AA79" s="69">
        <v>90.277151046917027</v>
      </c>
      <c r="AB79" s="12">
        <v>92.304141634133302</v>
      </c>
      <c r="AC79" s="12">
        <v>89.13409988314362</v>
      </c>
      <c r="AD79" s="12">
        <v>91.24871634919684</v>
      </c>
      <c r="AE79" s="12">
        <v>86.47754997609708</v>
      </c>
      <c r="AF79" s="12">
        <v>88.167936850555193</v>
      </c>
      <c r="AG79" s="12">
        <v>87.812008727624331</v>
      </c>
      <c r="AH79" s="12">
        <v>89.178189638389753</v>
      </c>
      <c r="AI79" s="12">
        <v>95.584771525500912</v>
      </c>
      <c r="AJ79" s="12">
        <v>92.624555633358227</v>
      </c>
      <c r="AK79" s="12">
        <v>92.005568744382998</v>
      </c>
      <c r="AL79" s="12">
        <v>96.524994608280934</v>
      </c>
      <c r="AM79" s="12">
        <v>99.023216113781302</v>
      </c>
      <c r="AN79" s="12">
        <v>98.422806488566906</v>
      </c>
      <c r="AO79" s="12">
        <v>100.49919677592662</v>
      </c>
      <c r="AP79" s="12">
        <v>105.12855442685699</v>
      </c>
      <c r="AQ79" s="12">
        <v>107.82293232517866</v>
      </c>
      <c r="AR79" s="12">
        <v>107.91087350741387</v>
      </c>
      <c r="AS79" s="12">
        <v>107.77591614028712</v>
      </c>
      <c r="AT79" s="12">
        <v>106.83932001820905</v>
      </c>
      <c r="AU79" s="12">
        <v>108.05216329352596</v>
      </c>
      <c r="AV79" s="12">
        <v>105.19871926740258</v>
      </c>
      <c r="AW79" s="12">
        <v>103.64263440772446</v>
      </c>
      <c r="AX79" s="12">
        <v>105.75319633226655</v>
      </c>
      <c r="AY79" s="12">
        <v>104.42512282883629</v>
      </c>
      <c r="AZ79" s="11">
        <v>104.74471035934819</v>
      </c>
      <c r="BA79" s="12">
        <v>106.92522818929142</v>
      </c>
      <c r="BB79" s="12">
        <v>106.9681185481859</v>
      </c>
      <c r="BC79" s="12">
        <v>105.78991481850615</v>
      </c>
      <c r="BD79" s="12">
        <v>106.59852733047114</v>
      </c>
      <c r="BE79" s="12">
        <v>111.90990575217464</v>
      </c>
      <c r="BF79" s="12">
        <v>113.65954525073239</v>
      </c>
      <c r="BG79" s="12">
        <v>113.83488324910094</v>
      </c>
      <c r="BH79" s="12">
        <v>114.25860876117346</v>
      </c>
      <c r="BI79" s="12">
        <v>113.55262050833844</v>
      </c>
      <c r="BJ79" s="11">
        <v>112.45355646033994</v>
      </c>
    </row>
    <row r="80" spans="1:62" x14ac:dyDescent="0.2">
      <c r="A80" s="8">
        <v>5035</v>
      </c>
      <c r="B80" s="9" t="s">
        <v>74</v>
      </c>
      <c r="C80" s="12">
        <v>32.290000289678581</v>
      </c>
      <c r="D80" s="12">
        <v>31.620000094175342</v>
      </c>
      <c r="E80" s="12">
        <v>29.640000194311149</v>
      </c>
      <c r="F80" s="12">
        <v>28.300000011920922</v>
      </c>
      <c r="G80" s="12">
        <v>28.979999989271171</v>
      </c>
      <c r="H80" s="12">
        <v>30.320000082254413</v>
      </c>
      <c r="I80" s="12">
        <v>33.650000125169761</v>
      </c>
      <c r="J80" s="12">
        <v>35.32000008225441</v>
      </c>
      <c r="K80" s="12">
        <v>37.33000016212462</v>
      </c>
      <c r="L80" s="12">
        <v>39.350000232458115</v>
      </c>
      <c r="M80" s="12">
        <v>43.010000258684158</v>
      </c>
      <c r="N80" s="12">
        <v>42.000000268220901</v>
      </c>
      <c r="O80" s="12">
        <v>45.340000152587898</v>
      </c>
      <c r="P80" s="12">
        <v>44.000000298023224</v>
      </c>
      <c r="Q80" s="12">
        <v>44.670000255107887</v>
      </c>
      <c r="R80" s="12">
        <v>47.340000331401825</v>
      </c>
      <c r="S80" s="12">
        <v>47.680000334978111</v>
      </c>
      <c r="T80" s="12">
        <v>47.010000318288803</v>
      </c>
      <c r="U80" s="12">
        <v>44.350000113248832</v>
      </c>
      <c r="V80" s="12">
        <v>42.360000163316727</v>
      </c>
      <c r="W80" s="12">
        <v>40.689999997615814</v>
      </c>
      <c r="X80" s="12">
        <v>37.350000023841858</v>
      </c>
      <c r="Y80" s="69">
        <v>33.680000156164169</v>
      </c>
      <c r="Z80" s="11">
        <v>32.072401159834776</v>
      </c>
      <c r="AA80" s="69">
        <v>34.363486032534254</v>
      </c>
      <c r="AB80" s="12">
        <v>31.122350944926236</v>
      </c>
      <c r="AC80" s="12">
        <v>30.832822713770341</v>
      </c>
      <c r="AD80" s="12">
        <v>29.54976737969643</v>
      </c>
      <c r="AE80" s="12">
        <v>28.381592738080187</v>
      </c>
      <c r="AF80" s="12">
        <v>28.533755020529515</v>
      </c>
      <c r="AG80" s="12">
        <v>28.33306921984542</v>
      </c>
      <c r="AH80" s="12">
        <v>27.978431512758831</v>
      </c>
      <c r="AI80" s="12">
        <v>27.048932001094602</v>
      </c>
      <c r="AJ80" s="12">
        <v>35.11709434589028</v>
      </c>
      <c r="AK80" s="12">
        <v>41.235635277766669</v>
      </c>
      <c r="AL80" s="12">
        <v>41.487460894423194</v>
      </c>
      <c r="AM80" s="12">
        <v>44.741052495004112</v>
      </c>
      <c r="AN80" s="12">
        <v>45.832315889577877</v>
      </c>
      <c r="AO80" s="12">
        <v>51.175470346236253</v>
      </c>
      <c r="AP80" s="12">
        <v>53.187606137419749</v>
      </c>
      <c r="AQ80" s="12">
        <v>57.237657541697736</v>
      </c>
      <c r="AR80" s="12">
        <v>58.563043909467275</v>
      </c>
      <c r="AS80" s="12">
        <v>58.157903878322237</v>
      </c>
      <c r="AT80" s="12">
        <v>58.757037804552098</v>
      </c>
      <c r="AU80" s="12">
        <v>58.703297849237671</v>
      </c>
      <c r="AV80" s="12">
        <v>59.985704239755734</v>
      </c>
      <c r="AW80" s="12">
        <v>54.174287703189108</v>
      </c>
      <c r="AX80" s="12">
        <v>53.465694028983137</v>
      </c>
      <c r="AY80" s="12">
        <v>52.801917396234714</v>
      </c>
      <c r="AZ80" s="11">
        <v>50.054273095120173</v>
      </c>
      <c r="BA80" s="12">
        <v>49.139784512040364</v>
      </c>
      <c r="BB80" s="12">
        <v>45.869741917830083</v>
      </c>
      <c r="BC80" s="12">
        <v>45.403799367477241</v>
      </c>
      <c r="BD80" s="12">
        <v>42.373170665273214</v>
      </c>
      <c r="BE80" s="12">
        <v>40.671320658305468</v>
      </c>
      <c r="BF80" s="12">
        <v>40.120319867779862</v>
      </c>
      <c r="BG80" s="12">
        <v>39.79729515993138</v>
      </c>
      <c r="BH80" s="12">
        <v>38.580271068756574</v>
      </c>
      <c r="BI80" s="12">
        <v>37.862075620526113</v>
      </c>
      <c r="BJ80" s="11">
        <v>36.784284114807051</v>
      </c>
    </row>
    <row r="81" spans="1:62" x14ac:dyDescent="0.2">
      <c r="A81" s="13">
        <v>5035</v>
      </c>
      <c r="B81" s="14" t="s">
        <v>75</v>
      </c>
      <c r="C81" s="16">
        <v>168.26000118255615</v>
      </c>
      <c r="D81" s="16">
        <v>168.82999992370605</v>
      </c>
      <c r="E81" s="16">
        <v>163.14999961853027</v>
      </c>
      <c r="F81" s="16">
        <v>162.93000078201294</v>
      </c>
      <c r="G81" s="16">
        <v>167.93000054359436</v>
      </c>
      <c r="H81" s="16">
        <v>172.97000026702881</v>
      </c>
      <c r="I81" s="16">
        <v>189.74999976158139</v>
      </c>
      <c r="J81" s="16">
        <v>199.85000157356265</v>
      </c>
      <c r="K81" s="16">
        <v>208.89000129699707</v>
      </c>
      <c r="L81" s="16">
        <v>234.39000034332267</v>
      </c>
      <c r="M81" s="16">
        <v>252.12999963760382</v>
      </c>
      <c r="N81" s="16">
        <v>293.80000114440912</v>
      </c>
      <c r="O81" s="16">
        <v>326.20999932289124</v>
      </c>
      <c r="P81" s="16">
        <v>345.4399991035462</v>
      </c>
      <c r="Q81" s="16">
        <v>370.86999785900116</v>
      </c>
      <c r="R81" s="16">
        <v>403.96000039577484</v>
      </c>
      <c r="S81" s="16">
        <v>428.6100008487702</v>
      </c>
      <c r="T81" s="16">
        <v>445.55999970436091</v>
      </c>
      <c r="U81" s="16">
        <v>460.6900030374527</v>
      </c>
      <c r="V81" s="16">
        <v>493.12999916076643</v>
      </c>
      <c r="W81" s="16">
        <v>510.83000183105469</v>
      </c>
      <c r="X81" s="16">
        <v>518.2599983215332</v>
      </c>
      <c r="Y81" s="70">
        <v>542.01000213623024</v>
      </c>
      <c r="Z81" s="15">
        <v>542.95866567506641</v>
      </c>
      <c r="AA81" s="70">
        <v>546.14409568499673</v>
      </c>
      <c r="AB81" s="16">
        <v>554.64283630356306</v>
      </c>
      <c r="AC81" s="16">
        <v>553.54482621140221</v>
      </c>
      <c r="AD81" s="16">
        <v>564.81154873630669</v>
      </c>
      <c r="AE81" s="16">
        <v>571.36285615112683</v>
      </c>
      <c r="AF81" s="16">
        <v>581.72006143575049</v>
      </c>
      <c r="AG81" s="16">
        <v>593.21303035402968</v>
      </c>
      <c r="AH81" s="16">
        <v>601.75693591661525</v>
      </c>
      <c r="AI81" s="16">
        <v>609.72663285063993</v>
      </c>
      <c r="AJ81" s="16">
        <v>620.84548007281717</v>
      </c>
      <c r="AK81" s="16">
        <v>634.83519504039521</v>
      </c>
      <c r="AL81" s="16">
        <v>639.39427850959123</v>
      </c>
      <c r="AM81" s="16">
        <v>649.60540429207322</v>
      </c>
      <c r="AN81" s="16">
        <v>658.10479762022896</v>
      </c>
      <c r="AO81" s="16">
        <v>668.85241975375618</v>
      </c>
      <c r="AP81" s="16">
        <v>674.09446645363664</v>
      </c>
      <c r="AQ81" s="16">
        <v>683.46182982386824</v>
      </c>
      <c r="AR81" s="16">
        <v>683.34953104567421</v>
      </c>
      <c r="AS81" s="16">
        <v>686.18797017453983</v>
      </c>
      <c r="AT81" s="16">
        <v>676.34749305597791</v>
      </c>
      <c r="AU81" s="16">
        <v>677.94348463694541</v>
      </c>
      <c r="AV81" s="16">
        <v>674.60880687135489</v>
      </c>
      <c r="AW81" s="16">
        <v>669.36485492490613</v>
      </c>
      <c r="AX81" s="16">
        <v>662.54807229165101</v>
      </c>
      <c r="AY81" s="16">
        <v>662.85412628291181</v>
      </c>
      <c r="AZ81" s="15">
        <v>660.07027852114584</v>
      </c>
      <c r="BA81" s="16">
        <v>657.62147307095859</v>
      </c>
      <c r="BB81" s="16">
        <v>657.41293182183063</v>
      </c>
      <c r="BC81" s="16">
        <v>655.77325710964624</v>
      </c>
      <c r="BD81" s="16">
        <v>654.21449753422985</v>
      </c>
      <c r="BE81" s="16">
        <v>654.73272210625043</v>
      </c>
      <c r="BF81" s="16">
        <v>662.3324798015783</v>
      </c>
      <c r="BG81" s="16">
        <v>673.40735862035638</v>
      </c>
      <c r="BH81" s="16">
        <v>677.13685142720794</v>
      </c>
      <c r="BI81" s="16">
        <v>684.385738187166</v>
      </c>
      <c r="BJ81" s="15">
        <v>689.87645607112267</v>
      </c>
    </row>
    <row r="82" spans="1:62" x14ac:dyDescent="0.2">
      <c r="A82" s="8">
        <v>5054</v>
      </c>
      <c r="B82" s="9" t="s">
        <v>76</v>
      </c>
      <c r="C82" s="12">
        <v>125</v>
      </c>
      <c r="D82" s="12">
        <v>122.99999999999997</v>
      </c>
      <c r="E82" s="12">
        <v>117</v>
      </c>
      <c r="F82" s="12">
        <v>121.00000000000001</v>
      </c>
      <c r="G82" s="12">
        <v>116.00000000000003</v>
      </c>
      <c r="H82" s="12">
        <v>104.00000000000003</v>
      </c>
      <c r="I82" s="12">
        <v>100.00000000000003</v>
      </c>
      <c r="J82" s="12">
        <v>99</v>
      </c>
      <c r="K82" s="12">
        <v>101.99999999999999</v>
      </c>
      <c r="L82" s="12">
        <v>102</v>
      </c>
      <c r="M82" s="12">
        <v>108.00000000000001</v>
      </c>
      <c r="N82" s="12">
        <v>113.00000000000004</v>
      </c>
      <c r="O82" s="12">
        <v>115.99999999999999</v>
      </c>
      <c r="P82" s="12">
        <v>123.00000000000003</v>
      </c>
      <c r="Q82" s="12">
        <v>119.99999999999999</v>
      </c>
      <c r="R82" s="12">
        <v>123</v>
      </c>
      <c r="S82" s="12">
        <v>122</v>
      </c>
      <c r="T82" s="12">
        <v>117</v>
      </c>
      <c r="U82" s="12">
        <v>118.00000000000004</v>
      </c>
      <c r="V82" s="12">
        <v>117</v>
      </c>
      <c r="W82" s="12">
        <v>118.00000000000001</v>
      </c>
      <c r="X82" s="12">
        <v>125.99999999999999</v>
      </c>
      <c r="Y82" s="69">
        <v>132.00000000000003</v>
      </c>
      <c r="Z82" s="11">
        <v>131.00000000000003</v>
      </c>
      <c r="AA82" s="69">
        <v>134.46483111381525</v>
      </c>
      <c r="AB82" s="12">
        <v>137.33622252941134</v>
      </c>
      <c r="AC82" s="12">
        <v>135.50177335739136</v>
      </c>
      <c r="AD82" s="12">
        <v>137.65998148918152</v>
      </c>
      <c r="AE82" s="12">
        <v>136.54783809185028</v>
      </c>
      <c r="AF82" s="12">
        <v>137.42661535739902</v>
      </c>
      <c r="AG82" s="12">
        <v>141.68869447708133</v>
      </c>
      <c r="AH82" s="12">
        <v>146.8498272895813</v>
      </c>
      <c r="AI82" s="12">
        <v>151.86608767509463</v>
      </c>
      <c r="AJ82" s="12">
        <v>152.30073380470279</v>
      </c>
      <c r="AK82" s="12">
        <v>145.58411049842834</v>
      </c>
      <c r="AL82" s="12">
        <v>151.51056146621704</v>
      </c>
      <c r="AM82" s="12">
        <v>152.81511068344116</v>
      </c>
      <c r="AN82" s="12">
        <v>152.232058763504</v>
      </c>
      <c r="AO82" s="12">
        <v>154.41547298431399</v>
      </c>
      <c r="AP82" s="12">
        <v>156.98374176025393</v>
      </c>
      <c r="AQ82" s="12">
        <v>157.05236887931824</v>
      </c>
      <c r="AR82" s="12">
        <v>157.17965912818909</v>
      </c>
      <c r="AS82" s="12">
        <v>157.00884771347049</v>
      </c>
      <c r="AT82" s="12">
        <v>156.61053442955017</v>
      </c>
      <c r="AU82" s="12">
        <v>153.36326241493225</v>
      </c>
      <c r="AV82" s="12">
        <v>149.06128859519953</v>
      </c>
      <c r="AW82" s="12">
        <v>146.46141219139102</v>
      </c>
      <c r="AX82" s="12">
        <v>144.1394944190979</v>
      </c>
      <c r="AY82" s="12">
        <v>139.44086241722104</v>
      </c>
      <c r="AZ82" s="11">
        <v>138.4775083065033</v>
      </c>
      <c r="BA82" s="12">
        <v>135.9843883514404</v>
      </c>
      <c r="BB82" s="12">
        <v>132.94594192504883</v>
      </c>
      <c r="BC82" s="12">
        <v>131.23159503936768</v>
      </c>
      <c r="BD82" s="12">
        <v>130.05316686630249</v>
      </c>
      <c r="BE82" s="12">
        <v>128.87920665740964</v>
      </c>
      <c r="BF82" s="12">
        <v>127.76199364662168</v>
      </c>
      <c r="BG82" s="12">
        <v>127.44490337371826</v>
      </c>
      <c r="BH82" s="12">
        <v>127.55669116973873</v>
      </c>
      <c r="BI82" s="12">
        <v>127.63846850395203</v>
      </c>
      <c r="BJ82" s="11">
        <v>128.41650986671442</v>
      </c>
    </row>
    <row r="83" spans="1:62" x14ac:dyDescent="0.2">
      <c r="A83" s="8">
        <v>5054</v>
      </c>
      <c r="B83" s="9" t="s">
        <v>77</v>
      </c>
      <c r="C83" s="12">
        <v>101</v>
      </c>
      <c r="D83" s="12">
        <v>99</v>
      </c>
      <c r="E83" s="12">
        <v>102</v>
      </c>
      <c r="F83" s="12">
        <v>100</v>
      </c>
      <c r="G83" s="12">
        <v>101.00000000000001</v>
      </c>
      <c r="H83" s="12">
        <v>99.000000000000014</v>
      </c>
      <c r="I83" s="12">
        <v>98.000000000000014</v>
      </c>
      <c r="J83" s="12">
        <v>86.999999999999986</v>
      </c>
      <c r="K83" s="12">
        <v>89.999999999999986</v>
      </c>
      <c r="L83" s="12">
        <v>83</v>
      </c>
      <c r="M83" s="12">
        <v>88.999999999999986</v>
      </c>
      <c r="N83" s="12">
        <v>93</v>
      </c>
      <c r="O83" s="12">
        <v>99.000000000000014</v>
      </c>
      <c r="P83" s="12">
        <v>101</v>
      </c>
      <c r="Q83" s="12">
        <v>102</v>
      </c>
      <c r="R83" s="12">
        <v>110.00000000000004</v>
      </c>
      <c r="S83" s="12">
        <v>110</v>
      </c>
      <c r="T83" s="12">
        <v>110.99999999999997</v>
      </c>
      <c r="U83" s="12">
        <v>116</v>
      </c>
      <c r="V83" s="12">
        <v>115.99999999999999</v>
      </c>
      <c r="W83" s="12">
        <v>116.00000000000003</v>
      </c>
      <c r="X83" s="12">
        <v>115</v>
      </c>
      <c r="Y83" s="69">
        <v>117.99999999999997</v>
      </c>
      <c r="Z83" s="11">
        <v>111</v>
      </c>
      <c r="AA83" s="69">
        <v>116.89588701725002</v>
      </c>
      <c r="AB83" s="12">
        <v>113.30001378059384</v>
      </c>
      <c r="AC83" s="12">
        <v>116.42687273025511</v>
      </c>
      <c r="AD83" s="12">
        <v>111.9747877120972</v>
      </c>
      <c r="AE83" s="12">
        <v>116.75359594821933</v>
      </c>
      <c r="AF83" s="12">
        <v>114.07511889934536</v>
      </c>
      <c r="AG83" s="12">
        <v>119.81431090831754</v>
      </c>
      <c r="AH83" s="12">
        <v>124.72853279113772</v>
      </c>
      <c r="AI83" s="12">
        <v>129.87368774414063</v>
      </c>
      <c r="AJ83" s="12">
        <v>132.34550786018374</v>
      </c>
      <c r="AK83" s="12">
        <v>139.17131686210635</v>
      </c>
      <c r="AL83" s="12">
        <v>138.31982374191284</v>
      </c>
      <c r="AM83" s="12">
        <v>136.85016322135931</v>
      </c>
      <c r="AN83" s="12">
        <v>135.20207309722898</v>
      </c>
      <c r="AO83" s="12">
        <v>133.78057849407199</v>
      </c>
      <c r="AP83" s="12">
        <v>133.53480505943295</v>
      </c>
      <c r="AQ83" s="12">
        <v>136.88050842285153</v>
      </c>
      <c r="AR83" s="12">
        <v>135.13979125022888</v>
      </c>
      <c r="AS83" s="12">
        <v>134.72287750244143</v>
      </c>
      <c r="AT83" s="12">
        <v>133.09287095069885</v>
      </c>
      <c r="AU83" s="12">
        <v>130.27890110015869</v>
      </c>
      <c r="AV83" s="12">
        <v>126.04643225669858</v>
      </c>
      <c r="AW83" s="12">
        <v>124.16330361366272</v>
      </c>
      <c r="AX83" s="12">
        <v>119.46373248100278</v>
      </c>
      <c r="AY83" s="12">
        <v>121.53715991973874</v>
      </c>
      <c r="AZ83" s="11">
        <v>121.58192753791809</v>
      </c>
      <c r="BA83" s="12">
        <v>119.79503655433652</v>
      </c>
      <c r="BB83" s="12">
        <v>120.54085898399357</v>
      </c>
      <c r="BC83" s="12">
        <v>119.41938114166264</v>
      </c>
      <c r="BD83" s="12">
        <v>118.61124229431152</v>
      </c>
      <c r="BE83" s="12">
        <v>117.98541975021359</v>
      </c>
      <c r="BF83" s="12">
        <v>117.69255018234254</v>
      </c>
      <c r="BG83" s="12">
        <v>117.70823740959173</v>
      </c>
      <c r="BH83" s="12">
        <v>117.35459113121033</v>
      </c>
      <c r="BI83" s="12">
        <v>117.94214701652524</v>
      </c>
      <c r="BJ83" s="11">
        <v>118.43815279006961</v>
      </c>
    </row>
    <row r="84" spans="1:62" x14ac:dyDescent="0.2">
      <c r="A84" s="8">
        <v>5054</v>
      </c>
      <c r="B84" s="9" t="s">
        <v>78</v>
      </c>
      <c r="C84" s="12">
        <v>312</v>
      </c>
      <c r="D84" s="12">
        <v>295.99999999999994</v>
      </c>
      <c r="E84" s="12">
        <v>288.00000000000006</v>
      </c>
      <c r="F84" s="12">
        <v>282.99999999999994</v>
      </c>
      <c r="G84" s="12">
        <v>279</v>
      </c>
      <c r="H84" s="12">
        <v>264</v>
      </c>
      <c r="I84" s="12">
        <v>269.99999999999994</v>
      </c>
      <c r="J84" s="12">
        <v>278</v>
      </c>
      <c r="K84" s="12">
        <v>288.99999999999994</v>
      </c>
      <c r="L84" s="12">
        <v>295.00000000000006</v>
      </c>
      <c r="M84" s="12">
        <v>317</v>
      </c>
      <c r="N84" s="12">
        <v>331.00000000000006</v>
      </c>
      <c r="O84" s="12">
        <v>351</v>
      </c>
      <c r="P84" s="12">
        <v>382.99999999999994</v>
      </c>
      <c r="Q84" s="12">
        <v>416.00000000000011</v>
      </c>
      <c r="R84" s="12">
        <v>436</v>
      </c>
      <c r="S84" s="12">
        <v>444</v>
      </c>
      <c r="T84" s="12">
        <v>444.99999999999994</v>
      </c>
      <c r="U84" s="12">
        <v>471.00000000000006</v>
      </c>
      <c r="V84" s="12">
        <v>476.00000000000006</v>
      </c>
      <c r="W84" s="12">
        <v>478.00000000000017</v>
      </c>
      <c r="X84" s="12">
        <v>487</v>
      </c>
      <c r="Y84" s="69">
        <v>496</v>
      </c>
      <c r="Z84" s="11">
        <v>508.99999999999989</v>
      </c>
      <c r="AA84" s="69">
        <v>519.28477382659912</v>
      </c>
      <c r="AB84" s="12">
        <v>516.86557960510254</v>
      </c>
      <c r="AC84" s="12">
        <v>511.9218378067016</v>
      </c>
      <c r="AD84" s="12">
        <v>510.02772235870361</v>
      </c>
      <c r="AE84" s="12">
        <v>497.35501670837402</v>
      </c>
      <c r="AF84" s="12">
        <v>506.06790447235102</v>
      </c>
      <c r="AG84" s="12">
        <v>514.66186332702648</v>
      </c>
      <c r="AH84" s="12">
        <v>514.40769958496094</v>
      </c>
      <c r="AI84" s="12">
        <v>525.92249202728271</v>
      </c>
      <c r="AJ84" s="12">
        <v>535.71352386474621</v>
      </c>
      <c r="AK84" s="12">
        <v>543.68980884551991</v>
      </c>
      <c r="AL84" s="12">
        <v>542.68997383117676</v>
      </c>
      <c r="AM84" s="12">
        <v>549.0693187713623</v>
      </c>
      <c r="AN84" s="12">
        <v>556.94169521331798</v>
      </c>
      <c r="AO84" s="12">
        <v>566.25077056884766</v>
      </c>
      <c r="AP84" s="12">
        <v>567.86592960357666</v>
      </c>
      <c r="AQ84" s="12">
        <v>571.51327323913586</v>
      </c>
      <c r="AR84" s="12">
        <v>578.02301788330078</v>
      </c>
      <c r="AS84" s="12">
        <v>578.87150573730469</v>
      </c>
      <c r="AT84" s="12">
        <v>577.30162811279297</v>
      </c>
      <c r="AU84" s="12">
        <v>573.22209548950184</v>
      </c>
      <c r="AV84" s="12">
        <v>567.18911361694336</v>
      </c>
      <c r="AW84" s="12">
        <v>554.52761459350586</v>
      </c>
      <c r="AX84" s="12">
        <v>540.22785758972168</v>
      </c>
      <c r="AY84" s="12">
        <v>536.85751724243175</v>
      </c>
      <c r="AZ84" s="11">
        <v>525.61575508117676</v>
      </c>
      <c r="BA84" s="12">
        <v>519.22837448120117</v>
      </c>
      <c r="BB84" s="12">
        <v>508.81273841857916</v>
      </c>
      <c r="BC84" s="12">
        <v>506.80247497558599</v>
      </c>
      <c r="BD84" s="12">
        <v>501.00249099731445</v>
      </c>
      <c r="BE84" s="12">
        <v>496.75670528411865</v>
      </c>
      <c r="BF84" s="12">
        <v>491.92050933837896</v>
      </c>
      <c r="BG84" s="12">
        <v>493.0536060333252</v>
      </c>
      <c r="BH84" s="12">
        <v>491.31119346618658</v>
      </c>
      <c r="BI84" s="12">
        <v>490.44772529602051</v>
      </c>
      <c r="BJ84" s="11">
        <v>492.47886848449707</v>
      </c>
    </row>
    <row r="85" spans="1:62" x14ac:dyDescent="0.2">
      <c r="A85" s="8">
        <v>5054</v>
      </c>
      <c r="B85" s="9" t="s">
        <v>79</v>
      </c>
      <c r="C85" s="12">
        <v>163</v>
      </c>
      <c r="D85" s="12">
        <v>160.00000000000003</v>
      </c>
      <c r="E85" s="12">
        <v>151.00000000000003</v>
      </c>
      <c r="F85" s="12">
        <v>151.99999999999997</v>
      </c>
      <c r="G85" s="12">
        <v>155.00000000000003</v>
      </c>
      <c r="H85" s="12">
        <v>160</v>
      </c>
      <c r="I85" s="12">
        <v>160</v>
      </c>
      <c r="J85" s="12">
        <v>149.00000000000006</v>
      </c>
      <c r="K85" s="12">
        <v>146</v>
      </c>
      <c r="L85" s="12">
        <v>138.00000000000003</v>
      </c>
      <c r="M85" s="12">
        <v>138.00000000000003</v>
      </c>
      <c r="N85" s="12">
        <v>151.99999999999997</v>
      </c>
      <c r="O85" s="12">
        <v>156.00000000000003</v>
      </c>
      <c r="P85" s="12">
        <v>153</v>
      </c>
      <c r="Q85" s="12">
        <v>170.00000000000003</v>
      </c>
      <c r="R85" s="12">
        <v>172</v>
      </c>
      <c r="S85" s="12">
        <v>181.99999999999997</v>
      </c>
      <c r="T85" s="12">
        <v>189</v>
      </c>
      <c r="U85" s="12">
        <v>194</v>
      </c>
      <c r="V85" s="12">
        <v>196.99999999999997</v>
      </c>
      <c r="W85" s="12">
        <v>208.00000000000006</v>
      </c>
      <c r="X85" s="12">
        <v>214.00000000000003</v>
      </c>
      <c r="Y85" s="69">
        <v>227.99999999999997</v>
      </c>
      <c r="Z85" s="11">
        <v>238.99999999999997</v>
      </c>
      <c r="AA85" s="69">
        <v>240.41687917709351</v>
      </c>
      <c r="AB85" s="12">
        <v>246.43355464935308</v>
      </c>
      <c r="AC85" s="12">
        <v>247.14232635498047</v>
      </c>
      <c r="AD85" s="12">
        <v>245.10252094268799</v>
      </c>
      <c r="AE85" s="12">
        <v>248.19595003128046</v>
      </c>
      <c r="AF85" s="12">
        <v>258.76291036605829</v>
      </c>
      <c r="AG85" s="12">
        <v>257.77460193634039</v>
      </c>
      <c r="AH85" s="12">
        <v>262.90704774856573</v>
      </c>
      <c r="AI85" s="12">
        <v>262.89147138595581</v>
      </c>
      <c r="AJ85" s="12">
        <v>279.86650276184076</v>
      </c>
      <c r="AK85" s="12">
        <v>279.64006948471069</v>
      </c>
      <c r="AL85" s="12">
        <v>279.96222734451294</v>
      </c>
      <c r="AM85" s="12">
        <v>280.55600261688232</v>
      </c>
      <c r="AN85" s="12">
        <v>288.57735395431524</v>
      </c>
      <c r="AO85" s="12">
        <v>294.33808374404913</v>
      </c>
      <c r="AP85" s="12">
        <v>295.04158306121826</v>
      </c>
      <c r="AQ85" s="12">
        <v>303.22728681564331</v>
      </c>
      <c r="AR85" s="12">
        <v>307.9090175628661</v>
      </c>
      <c r="AS85" s="12">
        <v>308.55670642852789</v>
      </c>
      <c r="AT85" s="12">
        <v>310.68328666687017</v>
      </c>
      <c r="AU85" s="12">
        <v>307.89542245864874</v>
      </c>
      <c r="AV85" s="12">
        <v>309.11022090911865</v>
      </c>
      <c r="AW85" s="12">
        <v>295.69192028045654</v>
      </c>
      <c r="AX85" s="12">
        <v>290.44526672363281</v>
      </c>
      <c r="AY85" s="12">
        <v>290.71423721313471</v>
      </c>
      <c r="AZ85" s="11">
        <v>285.13144588470465</v>
      </c>
      <c r="BA85" s="12">
        <v>280.13228511810297</v>
      </c>
      <c r="BB85" s="12">
        <v>275.28316593170172</v>
      </c>
      <c r="BC85" s="12">
        <v>274.23137474060059</v>
      </c>
      <c r="BD85" s="12">
        <v>267.90096569061268</v>
      </c>
      <c r="BE85" s="12">
        <v>264.82652091979975</v>
      </c>
      <c r="BF85" s="12">
        <v>260.52899551391596</v>
      </c>
      <c r="BG85" s="12">
        <v>260.13994550704956</v>
      </c>
      <c r="BH85" s="12">
        <v>257.9985294342041</v>
      </c>
      <c r="BI85" s="12">
        <v>256.84014558792109</v>
      </c>
      <c r="BJ85" s="11">
        <v>257.78999519348156</v>
      </c>
    </row>
    <row r="86" spans="1:62" x14ac:dyDescent="0.2">
      <c r="A86" s="8">
        <v>5054</v>
      </c>
      <c r="B86" s="9" t="s">
        <v>80</v>
      </c>
      <c r="C86" s="12">
        <v>225</v>
      </c>
      <c r="D86" s="12">
        <v>234</v>
      </c>
      <c r="E86" s="12">
        <v>232</v>
      </c>
      <c r="F86" s="12">
        <v>228.99999999999997</v>
      </c>
      <c r="G86" s="12">
        <v>232.99999999999991</v>
      </c>
      <c r="H86" s="12">
        <v>224.00000000000003</v>
      </c>
      <c r="I86" s="12">
        <v>228.99999999999997</v>
      </c>
      <c r="J86" s="12">
        <v>232.99999999999994</v>
      </c>
      <c r="K86" s="12">
        <v>239.99999999999997</v>
      </c>
      <c r="L86" s="12">
        <v>235.00000000000014</v>
      </c>
      <c r="M86" s="12">
        <v>239.99999999999997</v>
      </c>
      <c r="N86" s="12">
        <v>254.99999999999997</v>
      </c>
      <c r="O86" s="12">
        <v>259.00000000000006</v>
      </c>
      <c r="P86" s="12">
        <v>274</v>
      </c>
      <c r="Q86" s="12">
        <v>295.99999999999994</v>
      </c>
      <c r="R86" s="12">
        <v>295.00000000000006</v>
      </c>
      <c r="S86" s="12">
        <v>316.99999999999994</v>
      </c>
      <c r="T86" s="12">
        <v>327.99999999999994</v>
      </c>
      <c r="U86" s="12">
        <v>331</v>
      </c>
      <c r="V86" s="12">
        <v>334.99999999999994</v>
      </c>
      <c r="W86" s="12">
        <v>347</v>
      </c>
      <c r="X86" s="12">
        <v>354.00000000000006</v>
      </c>
      <c r="Y86" s="69">
        <v>364</v>
      </c>
      <c r="Z86" s="11">
        <v>361.99999999999994</v>
      </c>
      <c r="AA86" s="69">
        <v>355.19667148590082</v>
      </c>
      <c r="AB86" s="12">
        <v>356.33534908294689</v>
      </c>
      <c r="AC86" s="12">
        <v>350.08977460861206</v>
      </c>
      <c r="AD86" s="12">
        <v>335.78939676284796</v>
      </c>
      <c r="AE86" s="12">
        <v>328.8899621963501</v>
      </c>
      <c r="AF86" s="12">
        <v>321.83281135559082</v>
      </c>
      <c r="AG86" s="12">
        <v>324.98146724700928</v>
      </c>
      <c r="AH86" s="12">
        <v>334.37736129760742</v>
      </c>
      <c r="AI86" s="12">
        <v>330.49802017211914</v>
      </c>
      <c r="AJ86" s="12">
        <v>340.35723781585693</v>
      </c>
      <c r="AK86" s="12">
        <v>344.90752696990955</v>
      </c>
      <c r="AL86" s="12">
        <v>348.1865034103393</v>
      </c>
      <c r="AM86" s="12">
        <v>354.27033042907715</v>
      </c>
      <c r="AN86" s="12">
        <v>352.46551609039307</v>
      </c>
      <c r="AO86" s="12">
        <v>357.20344829559326</v>
      </c>
      <c r="AP86" s="12">
        <v>355.65360069274891</v>
      </c>
      <c r="AQ86" s="12">
        <v>358.70898723602301</v>
      </c>
      <c r="AR86" s="12">
        <v>362.08004283905029</v>
      </c>
      <c r="AS86" s="12">
        <v>361.07555770874023</v>
      </c>
      <c r="AT86" s="12">
        <v>356.18755054473877</v>
      </c>
      <c r="AU86" s="12">
        <v>350.13026714324945</v>
      </c>
      <c r="AV86" s="12">
        <v>347.92389011383057</v>
      </c>
      <c r="AW86" s="12">
        <v>337.26498126983637</v>
      </c>
      <c r="AX86" s="12">
        <v>328.61394691467285</v>
      </c>
      <c r="AY86" s="12">
        <v>324.04143047332758</v>
      </c>
      <c r="AZ86" s="11">
        <v>317.79673767089838</v>
      </c>
      <c r="BA86" s="12">
        <v>317.27151870727533</v>
      </c>
      <c r="BB86" s="12">
        <v>311.6333332061767</v>
      </c>
      <c r="BC86" s="12">
        <v>309.50106048583984</v>
      </c>
      <c r="BD86" s="12">
        <v>304.69836235046387</v>
      </c>
      <c r="BE86" s="12">
        <v>301.54968452453613</v>
      </c>
      <c r="BF86" s="12">
        <v>298.36610984802246</v>
      </c>
      <c r="BG86" s="12">
        <v>298.79737663269037</v>
      </c>
      <c r="BH86" s="12">
        <v>297.47770595550537</v>
      </c>
      <c r="BI86" s="12">
        <v>296.9910049438476</v>
      </c>
      <c r="BJ86" s="11">
        <v>298.22440242767334</v>
      </c>
    </row>
    <row r="87" spans="1:62" x14ac:dyDescent="0.2">
      <c r="A87" s="13">
        <v>5054</v>
      </c>
      <c r="B87" s="14" t="s">
        <v>81</v>
      </c>
      <c r="C87" s="16">
        <v>89</v>
      </c>
      <c r="D87" s="16">
        <v>93</v>
      </c>
      <c r="E87" s="16">
        <v>90</v>
      </c>
      <c r="F87" s="16">
        <v>88.000000000000014</v>
      </c>
      <c r="G87" s="16">
        <v>85.999999999999986</v>
      </c>
      <c r="H87" s="16">
        <v>86.999999999999986</v>
      </c>
      <c r="I87" s="16">
        <v>86.999999999999986</v>
      </c>
      <c r="J87" s="16">
        <v>95</v>
      </c>
      <c r="K87" s="16">
        <v>96</v>
      </c>
      <c r="L87" s="16">
        <v>105</v>
      </c>
      <c r="M87" s="16">
        <v>106.99999999999999</v>
      </c>
      <c r="N87" s="16">
        <v>114.99999999999999</v>
      </c>
      <c r="O87" s="16">
        <v>142.00000000000003</v>
      </c>
      <c r="P87" s="16">
        <v>148.99999999999997</v>
      </c>
      <c r="Q87" s="16">
        <v>150</v>
      </c>
      <c r="R87" s="16">
        <v>172</v>
      </c>
      <c r="S87" s="16">
        <v>184.00000000000003</v>
      </c>
      <c r="T87" s="16">
        <v>201.99999999999997</v>
      </c>
      <c r="U87" s="16">
        <v>209</v>
      </c>
      <c r="V87" s="16">
        <v>222.99999999999994</v>
      </c>
      <c r="W87" s="16">
        <v>227.00000000000003</v>
      </c>
      <c r="X87" s="16">
        <v>232</v>
      </c>
      <c r="Y87" s="70">
        <v>228.99999999999997</v>
      </c>
      <c r="Z87" s="15">
        <v>233</v>
      </c>
      <c r="AA87" s="70">
        <v>237.22843527793881</v>
      </c>
      <c r="AB87" s="16">
        <v>220.33378434181213</v>
      </c>
      <c r="AC87" s="16">
        <v>210.73575067520133</v>
      </c>
      <c r="AD87" s="16">
        <v>210.86150121688837</v>
      </c>
      <c r="AE87" s="16">
        <v>198.7954421043396</v>
      </c>
      <c r="AF87" s="16">
        <v>197.68168163299561</v>
      </c>
      <c r="AG87" s="16">
        <v>196.66500711441037</v>
      </c>
      <c r="AH87" s="16">
        <v>194.09896469116211</v>
      </c>
      <c r="AI87" s="16">
        <v>195.70065593719482</v>
      </c>
      <c r="AJ87" s="16">
        <v>196.02537870407102</v>
      </c>
      <c r="AK87" s="16">
        <v>194.53021526336664</v>
      </c>
      <c r="AL87" s="16">
        <v>189.59776306152344</v>
      </c>
      <c r="AM87" s="16">
        <v>187.13030385971069</v>
      </c>
      <c r="AN87" s="16">
        <v>188.56334447860723</v>
      </c>
      <c r="AO87" s="16">
        <v>197.00606250762934</v>
      </c>
      <c r="AP87" s="16">
        <v>202.84206867218018</v>
      </c>
      <c r="AQ87" s="16">
        <v>207.68046426773071</v>
      </c>
      <c r="AR87" s="16">
        <v>217.04284286499021</v>
      </c>
      <c r="AS87" s="16">
        <v>219.23137378692621</v>
      </c>
      <c r="AT87" s="16">
        <v>216.45038318634033</v>
      </c>
      <c r="AU87" s="16">
        <v>216.41871786117548</v>
      </c>
      <c r="AV87" s="16">
        <v>215.07706642150873</v>
      </c>
      <c r="AW87" s="16">
        <v>214.87771368026733</v>
      </c>
      <c r="AX87" s="16">
        <v>212.20167255401608</v>
      </c>
      <c r="AY87" s="16">
        <v>212.14576101303106</v>
      </c>
      <c r="AZ87" s="15">
        <v>211.36446475982666</v>
      </c>
      <c r="BA87" s="16">
        <v>210.75180673599237</v>
      </c>
      <c r="BB87" s="16">
        <v>205.53069925308225</v>
      </c>
      <c r="BC87" s="16">
        <v>202.32170343399048</v>
      </c>
      <c r="BD87" s="16">
        <v>198.76129961013794</v>
      </c>
      <c r="BE87" s="16">
        <v>193.56842708587649</v>
      </c>
      <c r="BF87" s="16">
        <v>190.34920167922974</v>
      </c>
      <c r="BG87" s="16">
        <v>192.57169818878174</v>
      </c>
      <c r="BH87" s="16">
        <v>191.2692623138428</v>
      </c>
      <c r="BI87" s="16">
        <v>190.27319669723514</v>
      </c>
      <c r="BJ87" s="15">
        <v>189.99975252151489</v>
      </c>
    </row>
    <row r="88" spans="1:62" x14ac:dyDescent="0.2">
      <c r="A88" s="8">
        <v>5059</v>
      </c>
      <c r="B88" s="9" t="s">
        <v>82</v>
      </c>
      <c r="C88" s="12">
        <v>306.94000625610357</v>
      </c>
      <c r="D88" s="12">
        <v>312.85000658035284</v>
      </c>
      <c r="E88" s="12">
        <v>308.49000501632696</v>
      </c>
      <c r="F88" s="12">
        <v>309.30000352859497</v>
      </c>
      <c r="G88" s="12">
        <v>300.66000413894659</v>
      </c>
      <c r="H88" s="12">
        <v>298.30000329017633</v>
      </c>
      <c r="I88" s="12">
        <v>295.93000340461725</v>
      </c>
      <c r="J88" s="12">
        <v>304.29000377655024</v>
      </c>
      <c r="K88" s="12">
        <v>317.56000328063965</v>
      </c>
      <c r="L88" s="12">
        <v>321.29000377655041</v>
      </c>
      <c r="M88" s="12">
        <v>322.38000392913824</v>
      </c>
      <c r="N88" s="12">
        <v>334.47000503540045</v>
      </c>
      <c r="O88" s="12">
        <v>365.83000707626343</v>
      </c>
      <c r="P88" s="12">
        <v>369.92000389099115</v>
      </c>
      <c r="Q88" s="12">
        <v>385.01000499725347</v>
      </c>
      <c r="R88" s="12">
        <v>409.2800030708313</v>
      </c>
      <c r="S88" s="12">
        <v>428.64000511169456</v>
      </c>
      <c r="T88" s="12">
        <v>466.00000476837158</v>
      </c>
      <c r="U88" s="12">
        <v>499.45000743865984</v>
      </c>
      <c r="V88" s="12">
        <v>550.81000804901134</v>
      </c>
      <c r="W88" s="12">
        <v>588.63000869750977</v>
      </c>
      <c r="X88" s="12">
        <v>595.63000869750977</v>
      </c>
      <c r="Y88" s="69">
        <v>613.54001140594494</v>
      </c>
      <c r="Z88" s="11">
        <v>652.80932346729162</v>
      </c>
      <c r="AA88" s="69">
        <v>665.14096190847044</v>
      </c>
      <c r="AB88" s="12">
        <v>682.29890925211896</v>
      </c>
      <c r="AC88" s="12">
        <v>709.03631040914843</v>
      </c>
      <c r="AD88" s="12">
        <v>731.65778652232643</v>
      </c>
      <c r="AE88" s="12">
        <v>740.80928715277071</v>
      </c>
      <c r="AF88" s="12">
        <v>753.88975085055586</v>
      </c>
      <c r="AG88" s="12">
        <v>751.12198517542686</v>
      </c>
      <c r="AH88" s="12">
        <v>760.89125641181693</v>
      </c>
      <c r="AI88" s="12">
        <v>777.26817240511491</v>
      </c>
      <c r="AJ88" s="12">
        <v>780.73834548226466</v>
      </c>
      <c r="AK88" s="12">
        <v>796.9957775213586</v>
      </c>
      <c r="AL88" s="12">
        <v>808.83779935716245</v>
      </c>
      <c r="AM88" s="12">
        <v>807.33737485627307</v>
      </c>
      <c r="AN88" s="12">
        <v>812.73464251012047</v>
      </c>
      <c r="AO88" s="12">
        <v>819.67087233955579</v>
      </c>
      <c r="AP88" s="12">
        <v>821.58987478652114</v>
      </c>
      <c r="AQ88" s="12">
        <v>818.63813424361024</v>
      </c>
      <c r="AR88" s="12">
        <v>831.96546003769367</v>
      </c>
      <c r="AS88" s="12">
        <v>837.06772410913254</v>
      </c>
      <c r="AT88" s="12">
        <v>839.68142963756736</v>
      </c>
      <c r="AU88" s="12">
        <v>834.74218007044908</v>
      </c>
      <c r="AV88" s="12">
        <v>828.09268634834984</v>
      </c>
      <c r="AW88" s="12">
        <v>829.46629809127455</v>
      </c>
      <c r="AX88" s="12">
        <v>828.62528049974458</v>
      </c>
      <c r="AY88" s="12">
        <v>826.34565657615178</v>
      </c>
      <c r="AZ88" s="11">
        <v>830.07491749947053</v>
      </c>
      <c r="BA88" s="12">
        <v>833.98233511596629</v>
      </c>
      <c r="BB88" s="12">
        <v>832.23457682393348</v>
      </c>
      <c r="BC88" s="12">
        <v>838.81881399945178</v>
      </c>
      <c r="BD88" s="12">
        <v>846.15041216188399</v>
      </c>
      <c r="BE88" s="12">
        <v>844.78907270433979</v>
      </c>
      <c r="BF88" s="12">
        <v>852.12609703040948</v>
      </c>
      <c r="BG88" s="12">
        <v>862.01434194722094</v>
      </c>
      <c r="BH88" s="12">
        <v>872.56596353704708</v>
      </c>
      <c r="BI88" s="12">
        <v>881.58822930867893</v>
      </c>
      <c r="BJ88" s="11">
        <v>887.00185146071533</v>
      </c>
    </row>
    <row r="89" spans="1:62" x14ac:dyDescent="0.2">
      <c r="A89" s="8">
        <v>5059</v>
      </c>
      <c r="B89" s="9" t="s">
        <v>83</v>
      </c>
      <c r="C89" s="12">
        <v>121.52999979257585</v>
      </c>
      <c r="D89" s="12">
        <v>118.62000083923341</v>
      </c>
      <c r="E89" s="12">
        <v>118.60000151395795</v>
      </c>
      <c r="F89" s="12">
        <v>133.65000069141388</v>
      </c>
      <c r="G89" s="12">
        <v>141.67000102996826</v>
      </c>
      <c r="H89" s="12">
        <v>146.16999983787537</v>
      </c>
      <c r="I89" s="12">
        <v>159.84999966621399</v>
      </c>
      <c r="J89" s="12">
        <v>171.11000037193301</v>
      </c>
      <c r="K89" s="12">
        <v>176.60000109672544</v>
      </c>
      <c r="L89" s="12">
        <v>184.94000077247617</v>
      </c>
      <c r="M89" s="12">
        <v>190.71000027656552</v>
      </c>
      <c r="N89" s="12">
        <v>198.31000018119815</v>
      </c>
      <c r="O89" s="12">
        <v>211.5700004100799</v>
      </c>
      <c r="P89" s="12">
        <v>215.71999943256375</v>
      </c>
      <c r="Q89" s="12">
        <v>226.86999964714056</v>
      </c>
      <c r="R89" s="12">
        <v>244.31999945640564</v>
      </c>
      <c r="S89" s="12">
        <v>264.88999962806702</v>
      </c>
      <c r="T89" s="12">
        <v>276.76999974250799</v>
      </c>
      <c r="U89" s="12">
        <v>270.24999928474426</v>
      </c>
      <c r="V89" s="12">
        <v>283.05999898910517</v>
      </c>
      <c r="W89" s="12">
        <v>282.47999954223633</v>
      </c>
      <c r="X89" s="12">
        <v>283.81999874114996</v>
      </c>
      <c r="Y89" s="69">
        <v>283.08000230789185</v>
      </c>
      <c r="Z89" s="11">
        <v>296.35637321066235</v>
      </c>
      <c r="AA89" s="69">
        <v>286.87904323920952</v>
      </c>
      <c r="AB89" s="12">
        <v>277.4459441027762</v>
      </c>
      <c r="AC89" s="12">
        <v>279.13087077431675</v>
      </c>
      <c r="AD89" s="12">
        <v>280.4792660875799</v>
      </c>
      <c r="AE89" s="12">
        <v>273.97048724309298</v>
      </c>
      <c r="AF89" s="12">
        <v>279.90974605102991</v>
      </c>
      <c r="AG89" s="12">
        <v>281.96802148711572</v>
      </c>
      <c r="AH89" s="12">
        <v>282.02737948817901</v>
      </c>
      <c r="AI89" s="12">
        <v>278.98296239749158</v>
      </c>
      <c r="AJ89" s="12">
        <v>280.12241845287275</v>
      </c>
      <c r="AK89" s="12">
        <v>280.69134629299504</v>
      </c>
      <c r="AL89" s="12">
        <v>290.25249545517704</v>
      </c>
      <c r="AM89" s="12">
        <v>288.61927243331911</v>
      </c>
      <c r="AN89" s="12">
        <v>293.1486031644518</v>
      </c>
      <c r="AO89" s="12">
        <v>301.73448377726589</v>
      </c>
      <c r="AP89" s="12">
        <v>299.96086693616161</v>
      </c>
      <c r="AQ89" s="12">
        <v>297.77692501227534</v>
      </c>
      <c r="AR89" s="12">
        <v>301.01731976674296</v>
      </c>
      <c r="AS89" s="12">
        <v>299.12080180792958</v>
      </c>
      <c r="AT89" s="12">
        <v>299.177951583256</v>
      </c>
      <c r="AU89" s="12">
        <v>292.95468813461332</v>
      </c>
      <c r="AV89" s="12">
        <v>292.03962832628827</v>
      </c>
      <c r="AW89" s="12">
        <v>287.05668924079629</v>
      </c>
      <c r="AX89" s="12">
        <v>292.40873866140305</v>
      </c>
      <c r="AY89" s="12">
        <v>288.16328326295485</v>
      </c>
      <c r="AZ89" s="11">
        <v>292.63111882128391</v>
      </c>
      <c r="BA89" s="12">
        <v>293.28831804586468</v>
      </c>
      <c r="BB89" s="12">
        <v>292.8047162657279</v>
      </c>
      <c r="BC89" s="12">
        <v>295.71042658894601</v>
      </c>
      <c r="BD89" s="12">
        <v>296.73398610081824</v>
      </c>
      <c r="BE89" s="12">
        <v>296.38878420370156</v>
      </c>
      <c r="BF89" s="12">
        <v>299.01368276376098</v>
      </c>
      <c r="BG89" s="12">
        <v>299.75361773677105</v>
      </c>
      <c r="BH89" s="12">
        <v>304.01200073149028</v>
      </c>
      <c r="BI89" s="12">
        <v>305.11407871770103</v>
      </c>
      <c r="BJ89" s="11">
        <v>303.52248793604599</v>
      </c>
    </row>
    <row r="90" spans="1:62" x14ac:dyDescent="0.2">
      <c r="A90" s="8">
        <v>5059</v>
      </c>
      <c r="B90" s="9" t="s">
        <v>84</v>
      </c>
      <c r="C90" s="12">
        <v>325.84000110626226</v>
      </c>
      <c r="D90" s="12">
        <v>317.70000267028809</v>
      </c>
      <c r="E90" s="12">
        <v>307.31000280380243</v>
      </c>
      <c r="F90" s="12">
        <v>291.96000099182129</v>
      </c>
      <c r="G90" s="12">
        <v>275.96999979019165</v>
      </c>
      <c r="H90" s="12">
        <v>290.12000179290766</v>
      </c>
      <c r="I90" s="12">
        <v>284.34000253677368</v>
      </c>
      <c r="J90" s="12">
        <v>285.84000110626221</v>
      </c>
      <c r="K90" s="12">
        <v>289.43000173568737</v>
      </c>
      <c r="L90" s="12">
        <v>305.7900013923645</v>
      </c>
      <c r="M90" s="12">
        <v>313.36000204086298</v>
      </c>
      <c r="N90" s="12">
        <v>310.9900016784668</v>
      </c>
      <c r="O90" s="12">
        <v>302.44000196456909</v>
      </c>
      <c r="P90" s="12">
        <v>322.79000043869019</v>
      </c>
      <c r="Q90" s="12">
        <v>352.21999788284307</v>
      </c>
      <c r="R90" s="12">
        <v>367.79999876022345</v>
      </c>
      <c r="S90" s="12">
        <v>379.88999795913696</v>
      </c>
      <c r="T90" s="12">
        <v>395.14999771118158</v>
      </c>
      <c r="U90" s="12">
        <v>412.44999837875366</v>
      </c>
      <c r="V90" s="12">
        <v>416.15999841690058</v>
      </c>
      <c r="W90" s="12">
        <v>429.04999876022327</v>
      </c>
      <c r="X90" s="12">
        <v>444.17000102996838</v>
      </c>
      <c r="Y90" s="69">
        <v>457.6700038909911</v>
      </c>
      <c r="Z90" s="11">
        <v>471.84014166344525</v>
      </c>
      <c r="AA90" s="69">
        <v>493.47097929617019</v>
      </c>
      <c r="AB90" s="12">
        <v>508.57650858847876</v>
      </c>
      <c r="AC90" s="12">
        <v>501.98197128883481</v>
      </c>
      <c r="AD90" s="12">
        <v>498.53702314565254</v>
      </c>
      <c r="AE90" s="12">
        <v>501.65026612831349</v>
      </c>
      <c r="AF90" s="12">
        <v>511.35587181010783</v>
      </c>
      <c r="AG90" s="12">
        <v>521.40324158764656</v>
      </c>
      <c r="AH90" s="12">
        <v>534.55582033832343</v>
      </c>
      <c r="AI90" s="12">
        <v>544.27781143204174</v>
      </c>
      <c r="AJ90" s="12">
        <v>563.66371967446969</v>
      </c>
      <c r="AK90" s="12">
        <v>585.31847048036639</v>
      </c>
      <c r="AL90" s="12">
        <v>594.20519937113306</v>
      </c>
      <c r="AM90" s="12">
        <v>595.5851468252265</v>
      </c>
      <c r="AN90" s="12">
        <v>604.46990094370005</v>
      </c>
      <c r="AO90" s="12">
        <v>606.77133787530011</v>
      </c>
      <c r="AP90" s="12">
        <v>621.23326351373532</v>
      </c>
      <c r="AQ90" s="12">
        <v>626.3735012185781</v>
      </c>
      <c r="AR90" s="12">
        <v>633.56140168513286</v>
      </c>
      <c r="AS90" s="12">
        <v>638.94666119790259</v>
      </c>
      <c r="AT90" s="12">
        <v>639.30775646189727</v>
      </c>
      <c r="AU90" s="12">
        <v>638.18363649334913</v>
      </c>
      <c r="AV90" s="12">
        <v>635.84021297356298</v>
      </c>
      <c r="AW90" s="12">
        <v>636.48563908746485</v>
      </c>
      <c r="AX90" s="12">
        <v>633.91078400833896</v>
      </c>
      <c r="AY90" s="12">
        <v>635.05360559391511</v>
      </c>
      <c r="AZ90" s="11">
        <v>640.96662520109385</v>
      </c>
      <c r="BA90" s="12">
        <v>648.23725513515126</v>
      </c>
      <c r="BB90" s="12">
        <v>652.57398246946354</v>
      </c>
      <c r="BC90" s="12">
        <v>659.27340155138609</v>
      </c>
      <c r="BD90" s="12">
        <v>671.00325226764164</v>
      </c>
      <c r="BE90" s="12">
        <v>676.06215697367588</v>
      </c>
      <c r="BF90" s="12">
        <v>685.05511711532483</v>
      </c>
      <c r="BG90" s="12">
        <v>700.42083426508998</v>
      </c>
      <c r="BH90" s="12">
        <v>704.71081900118156</v>
      </c>
      <c r="BI90" s="12">
        <v>720.600188589558</v>
      </c>
      <c r="BJ90" s="11">
        <v>724.98707807313997</v>
      </c>
    </row>
    <row r="91" spans="1:62" x14ac:dyDescent="0.2">
      <c r="A91" s="8">
        <v>5059</v>
      </c>
      <c r="B91" s="9" t="s">
        <v>85</v>
      </c>
      <c r="C91" s="12">
        <v>109.68999993801118</v>
      </c>
      <c r="D91" s="12">
        <v>103.83000075817108</v>
      </c>
      <c r="E91" s="12">
        <v>99.600000381469741</v>
      </c>
      <c r="F91" s="12">
        <v>94.090000033378615</v>
      </c>
      <c r="G91" s="12">
        <v>93.699999958276749</v>
      </c>
      <c r="H91" s="12">
        <v>93.40999972820282</v>
      </c>
      <c r="I91" s="12">
        <v>97.880000233650208</v>
      </c>
      <c r="J91" s="12">
        <v>90.759999990463257</v>
      </c>
      <c r="K91" s="12">
        <v>92.410000190138817</v>
      </c>
      <c r="L91" s="12">
        <v>87.980000600218773</v>
      </c>
      <c r="M91" s="12">
        <v>89.550000414252281</v>
      </c>
      <c r="N91" s="12">
        <v>95.229999765753746</v>
      </c>
      <c r="O91" s="12">
        <v>100.1599988788366</v>
      </c>
      <c r="P91" s="12">
        <v>105.56999992765485</v>
      </c>
      <c r="Q91" s="12">
        <v>109.89999985136093</v>
      </c>
      <c r="R91" s="12">
        <v>122.59999966062605</v>
      </c>
      <c r="S91" s="12">
        <v>121.57999968528746</v>
      </c>
      <c r="T91" s="12">
        <v>132.07999968528745</v>
      </c>
      <c r="U91" s="12">
        <v>129.85000038146975</v>
      </c>
      <c r="V91" s="12">
        <v>132.9700003862381</v>
      </c>
      <c r="W91" s="12">
        <v>137.84000051021573</v>
      </c>
      <c r="X91" s="12">
        <v>139.38000035285953</v>
      </c>
      <c r="Y91" s="69">
        <v>141.71000003814697</v>
      </c>
      <c r="Z91" s="11">
        <v>135.16698385550436</v>
      </c>
      <c r="AA91" s="69">
        <v>145.37314187548711</v>
      </c>
      <c r="AB91" s="12">
        <v>143.26718943416992</v>
      </c>
      <c r="AC91" s="12">
        <v>141.65600806937019</v>
      </c>
      <c r="AD91" s="12">
        <v>145.48058853691595</v>
      </c>
      <c r="AE91" s="12">
        <v>136.34460015821151</v>
      </c>
      <c r="AF91" s="12">
        <v>138.15375685410621</v>
      </c>
      <c r="AG91" s="12">
        <v>138.91460552766196</v>
      </c>
      <c r="AH91" s="12">
        <v>144.54727336086228</v>
      </c>
      <c r="AI91" s="12">
        <v>145.56540168127765</v>
      </c>
      <c r="AJ91" s="12">
        <v>147.5009413459218</v>
      </c>
      <c r="AK91" s="12">
        <v>153.10876108680881</v>
      </c>
      <c r="AL91" s="12">
        <v>160.1334863293722</v>
      </c>
      <c r="AM91" s="12">
        <v>163.8094993163094</v>
      </c>
      <c r="AN91" s="12">
        <v>161.55637126370419</v>
      </c>
      <c r="AO91" s="12">
        <v>164.96259671123698</v>
      </c>
      <c r="AP91" s="12">
        <v>170.08653844207865</v>
      </c>
      <c r="AQ91" s="12">
        <v>169.05524738586843</v>
      </c>
      <c r="AR91" s="12">
        <v>173.19294985339866</v>
      </c>
      <c r="AS91" s="12">
        <v>173.85899598669738</v>
      </c>
      <c r="AT91" s="12">
        <v>174.19699292970876</v>
      </c>
      <c r="AU91" s="12">
        <v>170.16404693597505</v>
      </c>
      <c r="AV91" s="12">
        <v>168.77339588548085</v>
      </c>
      <c r="AW91" s="12">
        <v>171.11625334933646</v>
      </c>
      <c r="AX91" s="12">
        <v>166.43797938432758</v>
      </c>
      <c r="AY91" s="12">
        <v>159.89452886331509</v>
      </c>
      <c r="AZ91" s="11">
        <v>164.22980556254817</v>
      </c>
      <c r="BA91" s="12">
        <v>162.46958532698216</v>
      </c>
      <c r="BB91" s="12">
        <v>161.64461563026333</v>
      </c>
      <c r="BC91" s="12">
        <v>163.91409994288696</v>
      </c>
      <c r="BD91" s="12">
        <v>164.46992369862099</v>
      </c>
      <c r="BE91" s="12">
        <v>163.56549072457238</v>
      </c>
      <c r="BF91" s="12">
        <v>163.26110697965925</v>
      </c>
      <c r="BG91" s="12">
        <v>162.18689875430087</v>
      </c>
      <c r="BH91" s="12">
        <v>165.85557746081537</v>
      </c>
      <c r="BI91" s="12">
        <v>166.92882608787684</v>
      </c>
      <c r="BJ91" s="11">
        <v>168.22198679010461</v>
      </c>
    </row>
    <row r="92" spans="1:62" x14ac:dyDescent="0.2">
      <c r="A92" s="8">
        <v>5059</v>
      </c>
      <c r="B92" s="9" t="s">
        <v>86</v>
      </c>
      <c r="C92" s="12">
        <v>156.00000000000003</v>
      </c>
      <c r="D92" s="12">
        <v>153</v>
      </c>
      <c r="E92" s="12">
        <v>145.00000000000003</v>
      </c>
      <c r="F92" s="12">
        <v>147</v>
      </c>
      <c r="G92" s="12">
        <v>139</v>
      </c>
      <c r="H92" s="12">
        <v>131</v>
      </c>
      <c r="I92" s="12">
        <v>118.00000000000001</v>
      </c>
      <c r="J92" s="12">
        <v>117</v>
      </c>
      <c r="K92" s="12">
        <v>116.99999999999997</v>
      </c>
      <c r="L92" s="12">
        <v>110.99999999999997</v>
      </c>
      <c r="M92" s="12">
        <v>112.99999999999999</v>
      </c>
      <c r="N92" s="12">
        <v>114.00000000000001</v>
      </c>
      <c r="O92" s="12">
        <v>124</v>
      </c>
      <c r="P92" s="12">
        <v>137.00000000000003</v>
      </c>
      <c r="Q92" s="12">
        <v>148</v>
      </c>
      <c r="R92" s="12">
        <v>149.00000000000003</v>
      </c>
      <c r="S92" s="12">
        <v>153</v>
      </c>
      <c r="T92" s="12">
        <v>166.99999999999997</v>
      </c>
      <c r="U92" s="12">
        <v>168</v>
      </c>
      <c r="V92" s="12">
        <v>177.99999999999997</v>
      </c>
      <c r="W92" s="12">
        <v>198</v>
      </c>
      <c r="X92" s="12">
        <v>192.99999999999997</v>
      </c>
      <c r="Y92" s="69">
        <v>190</v>
      </c>
      <c r="Z92" s="11">
        <v>198.13280392591682</v>
      </c>
      <c r="AA92" s="69">
        <v>203.48619062829425</v>
      </c>
      <c r="AB92" s="12">
        <v>212.78696008165588</v>
      </c>
      <c r="AC92" s="12">
        <v>216.96103265000141</v>
      </c>
      <c r="AD92" s="12">
        <v>217.224441258365</v>
      </c>
      <c r="AE92" s="12">
        <v>224.02938767997495</v>
      </c>
      <c r="AF92" s="12">
        <v>233.66915352861247</v>
      </c>
      <c r="AG92" s="12">
        <v>229.88743500845308</v>
      </c>
      <c r="AH92" s="12">
        <v>227.99537255765858</v>
      </c>
      <c r="AI92" s="12">
        <v>233.7551059599673</v>
      </c>
      <c r="AJ92" s="12">
        <v>232.28294252839504</v>
      </c>
      <c r="AK92" s="12">
        <v>239.3992993021763</v>
      </c>
      <c r="AL92" s="12">
        <v>247.4151777769294</v>
      </c>
      <c r="AM92" s="12">
        <v>248.19036130650647</v>
      </c>
      <c r="AN92" s="12">
        <v>244.34247938027571</v>
      </c>
      <c r="AO92" s="12">
        <v>237.66318462701037</v>
      </c>
      <c r="AP92" s="12">
        <v>236.42952153429118</v>
      </c>
      <c r="AQ92" s="12">
        <v>234.22455921050968</v>
      </c>
      <c r="AR92" s="12">
        <v>236.22499477350959</v>
      </c>
      <c r="AS92" s="12">
        <v>233.07006502292484</v>
      </c>
      <c r="AT92" s="12">
        <v>232.11436840511581</v>
      </c>
      <c r="AU92" s="12">
        <v>231.01537533466063</v>
      </c>
      <c r="AV92" s="12">
        <v>223.91505216890343</v>
      </c>
      <c r="AW92" s="12">
        <v>223.95453870282384</v>
      </c>
      <c r="AX92" s="12">
        <v>223.56430629347733</v>
      </c>
      <c r="AY92" s="12">
        <v>220.14905059187592</v>
      </c>
      <c r="AZ92" s="11">
        <v>223.08643466976258</v>
      </c>
      <c r="BA92" s="12">
        <v>225.78727066652493</v>
      </c>
      <c r="BB92" s="12">
        <v>225.48491621324033</v>
      </c>
      <c r="BC92" s="12">
        <v>226.65708950596658</v>
      </c>
      <c r="BD92" s="12">
        <v>229.41172290341268</v>
      </c>
      <c r="BE92" s="12">
        <v>228.492311784084</v>
      </c>
      <c r="BF92" s="12">
        <v>230.53130789862772</v>
      </c>
      <c r="BG92" s="12">
        <v>233.26940848772136</v>
      </c>
      <c r="BH92" s="12">
        <v>234.67907865900492</v>
      </c>
      <c r="BI92" s="12">
        <v>238.61358822299505</v>
      </c>
      <c r="BJ92" s="11">
        <v>238.51381679016848</v>
      </c>
    </row>
    <row r="93" spans="1:62" x14ac:dyDescent="0.2">
      <c r="A93" s="8">
        <v>5059</v>
      </c>
      <c r="B93" s="9" t="s">
        <v>87</v>
      </c>
      <c r="C93" s="12">
        <v>554</v>
      </c>
      <c r="D93" s="12">
        <v>521</v>
      </c>
      <c r="E93" s="12">
        <v>508.00000000000006</v>
      </c>
      <c r="F93" s="12">
        <v>470.99999999999994</v>
      </c>
      <c r="G93" s="12">
        <v>448.99999999999994</v>
      </c>
      <c r="H93" s="12">
        <v>447</v>
      </c>
      <c r="I93" s="12">
        <v>435.00000000000006</v>
      </c>
      <c r="J93" s="12">
        <v>426.00000000000006</v>
      </c>
      <c r="K93" s="12">
        <v>429.00000000000011</v>
      </c>
      <c r="L93" s="12">
        <v>428.00000000000011</v>
      </c>
      <c r="M93" s="12">
        <v>425.99999999999994</v>
      </c>
      <c r="N93" s="12">
        <v>427</v>
      </c>
      <c r="O93" s="12">
        <v>414.99999999999994</v>
      </c>
      <c r="P93" s="12">
        <v>430.00000000000006</v>
      </c>
      <c r="Q93" s="12">
        <v>462.00000000000023</v>
      </c>
      <c r="R93" s="12">
        <v>490.99999999999994</v>
      </c>
      <c r="S93" s="12">
        <v>515.00000000000011</v>
      </c>
      <c r="T93" s="12">
        <v>538</v>
      </c>
      <c r="U93" s="12">
        <v>549.99999999999989</v>
      </c>
      <c r="V93" s="12">
        <v>567.00000000000011</v>
      </c>
      <c r="W93" s="12">
        <v>572.00000000000011</v>
      </c>
      <c r="X93" s="12">
        <v>565.00000000000011</v>
      </c>
      <c r="Y93" s="69">
        <v>576.99999999999989</v>
      </c>
      <c r="Z93" s="11">
        <v>592.03950906188925</v>
      </c>
      <c r="AA93" s="69">
        <v>600.24804059049427</v>
      </c>
      <c r="AB93" s="12">
        <v>616.18534422462335</v>
      </c>
      <c r="AC93" s="12">
        <v>597.0020993524671</v>
      </c>
      <c r="AD93" s="12">
        <v>593.08804211920165</v>
      </c>
      <c r="AE93" s="12">
        <v>577.48190941390351</v>
      </c>
      <c r="AF93" s="12">
        <v>563.09283715917911</v>
      </c>
      <c r="AG93" s="12">
        <v>567.74798396546817</v>
      </c>
      <c r="AH93" s="12">
        <v>565.43041040631601</v>
      </c>
      <c r="AI93" s="12">
        <v>564.96521089479472</v>
      </c>
      <c r="AJ93" s="12">
        <v>565.67478298604181</v>
      </c>
      <c r="AK93" s="12">
        <v>566.90015757360231</v>
      </c>
      <c r="AL93" s="12">
        <v>558.92431793825381</v>
      </c>
      <c r="AM93" s="12">
        <v>561.80480916882232</v>
      </c>
      <c r="AN93" s="12">
        <v>556.03975799528735</v>
      </c>
      <c r="AO93" s="12">
        <v>557.07936031700751</v>
      </c>
      <c r="AP93" s="12">
        <v>556.71799310277197</v>
      </c>
      <c r="AQ93" s="12">
        <v>547.64432249797301</v>
      </c>
      <c r="AR93" s="12">
        <v>546.7077551230592</v>
      </c>
      <c r="AS93" s="12">
        <v>548.98535621642043</v>
      </c>
      <c r="AT93" s="12">
        <v>535.89216754789823</v>
      </c>
      <c r="AU93" s="12">
        <v>527.35515281306948</v>
      </c>
      <c r="AV93" s="12">
        <v>517.24928085380884</v>
      </c>
      <c r="AW93" s="12">
        <v>517.91837805600915</v>
      </c>
      <c r="AX93" s="12">
        <v>513.77284719315367</v>
      </c>
      <c r="AY93" s="12">
        <v>510.15285178628056</v>
      </c>
      <c r="AZ93" s="11">
        <v>505.50919871665258</v>
      </c>
      <c r="BA93" s="12">
        <v>507.33846390005976</v>
      </c>
      <c r="BB93" s="12">
        <v>499.81420304571179</v>
      </c>
      <c r="BC93" s="12">
        <v>501.1944169158661</v>
      </c>
      <c r="BD93" s="12">
        <v>503.14097288941855</v>
      </c>
      <c r="BE93" s="12">
        <v>502.89634219677839</v>
      </c>
      <c r="BF93" s="12">
        <v>505.89449056371814</v>
      </c>
      <c r="BG93" s="12">
        <v>511.36861287323728</v>
      </c>
      <c r="BH93" s="12">
        <v>514.63696282901776</v>
      </c>
      <c r="BI93" s="12">
        <v>520.77127791492956</v>
      </c>
      <c r="BJ93" s="11">
        <v>519.57103986634604</v>
      </c>
    </row>
    <row r="94" spans="1:62" x14ac:dyDescent="0.2">
      <c r="A94" s="8">
        <v>5059</v>
      </c>
      <c r="B94" s="9" t="s">
        <v>88</v>
      </c>
      <c r="C94" s="12">
        <v>57.999999999999993</v>
      </c>
      <c r="D94" s="12">
        <v>55.000000000000014</v>
      </c>
      <c r="E94" s="12">
        <v>59.000000000000007</v>
      </c>
      <c r="F94" s="12">
        <v>62.000000000000014</v>
      </c>
      <c r="G94" s="12">
        <v>62</v>
      </c>
      <c r="H94" s="12">
        <v>57.999999999999993</v>
      </c>
      <c r="I94" s="12">
        <v>60.000000000000007</v>
      </c>
      <c r="J94" s="12">
        <v>55</v>
      </c>
      <c r="K94" s="12">
        <v>51</v>
      </c>
      <c r="L94" s="12">
        <v>57.999999999999993</v>
      </c>
      <c r="M94" s="12">
        <v>59.000000000000007</v>
      </c>
      <c r="N94" s="12">
        <v>60.000000000000014</v>
      </c>
      <c r="O94" s="12">
        <v>66</v>
      </c>
      <c r="P94" s="12">
        <v>74</v>
      </c>
      <c r="Q94" s="12">
        <v>83.999999999999986</v>
      </c>
      <c r="R94" s="12">
        <v>77.999999999999986</v>
      </c>
      <c r="S94" s="12">
        <v>79</v>
      </c>
      <c r="T94" s="12">
        <v>77.999999999999972</v>
      </c>
      <c r="U94" s="12">
        <v>86</v>
      </c>
      <c r="V94" s="12">
        <v>82</v>
      </c>
      <c r="W94" s="12">
        <v>87.000000000000014</v>
      </c>
      <c r="X94" s="12">
        <v>89</v>
      </c>
      <c r="Y94" s="69">
        <v>92</v>
      </c>
      <c r="Z94" s="11">
        <v>96.222008647033775</v>
      </c>
      <c r="AA94" s="69">
        <v>97.033712567916453</v>
      </c>
      <c r="AB94" s="12">
        <v>96.249756850105399</v>
      </c>
      <c r="AC94" s="12">
        <v>94.186106498570894</v>
      </c>
      <c r="AD94" s="12">
        <v>90.908802119509843</v>
      </c>
      <c r="AE94" s="12">
        <v>96.515714161358332</v>
      </c>
      <c r="AF94" s="12">
        <v>100.41694078707843</v>
      </c>
      <c r="AG94" s="12">
        <v>100.64455311884593</v>
      </c>
      <c r="AH94" s="12">
        <v>99.752639983063986</v>
      </c>
      <c r="AI94" s="12">
        <v>97.750430515617936</v>
      </c>
      <c r="AJ94" s="12">
        <v>96.109275787465393</v>
      </c>
      <c r="AK94" s="12">
        <v>98.069695145521578</v>
      </c>
      <c r="AL94" s="12">
        <v>102.46101173044195</v>
      </c>
      <c r="AM94" s="12">
        <v>99.233589042990957</v>
      </c>
      <c r="AN94" s="12">
        <v>97.450233014567885</v>
      </c>
      <c r="AO94" s="12">
        <v>98.203154466205319</v>
      </c>
      <c r="AP94" s="12">
        <v>97.10127795202321</v>
      </c>
      <c r="AQ94" s="12">
        <v>96.989682542061558</v>
      </c>
      <c r="AR94" s="12">
        <v>94.993804710573343</v>
      </c>
      <c r="AS94" s="12">
        <v>93.167920148472561</v>
      </c>
      <c r="AT94" s="12">
        <v>92.013202896832055</v>
      </c>
      <c r="AU94" s="12">
        <v>92.1984274831524</v>
      </c>
      <c r="AV94" s="12">
        <v>91.943596653161933</v>
      </c>
      <c r="AW94" s="12">
        <v>90.554413634513438</v>
      </c>
      <c r="AX94" s="12">
        <v>90.565144053928549</v>
      </c>
      <c r="AY94" s="12">
        <v>87.326612505801265</v>
      </c>
      <c r="AZ94" s="11">
        <v>88.525622315170352</v>
      </c>
      <c r="BA94" s="12">
        <v>88.813529408708803</v>
      </c>
      <c r="BB94" s="12">
        <v>86.518148056345098</v>
      </c>
      <c r="BC94" s="12">
        <v>87.103785644541176</v>
      </c>
      <c r="BD94" s="12">
        <v>87.19864497919896</v>
      </c>
      <c r="BE94" s="12">
        <v>87.232923840635252</v>
      </c>
      <c r="BF94" s="12">
        <v>87.997885969064541</v>
      </c>
      <c r="BG94" s="12">
        <v>88.607827687716451</v>
      </c>
      <c r="BH94" s="12">
        <v>87.958463685205174</v>
      </c>
      <c r="BI94" s="12">
        <v>88.955887826969814</v>
      </c>
      <c r="BJ94" s="11">
        <v>89.257221161140521</v>
      </c>
    </row>
    <row r="95" spans="1:62" x14ac:dyDescent="0.2">
      <c r="A95" s="8">
        <v>5059</v>
      </c>
      <c r="B95" s="9" t="s">
        <v>89</v>
      </c>
      <c r="C95" s="12">
        <v>167.99999999999997</v>
      </c>
      <c r="D95" s="12">
        <v>166</v>
      </c>
      <c r="E95" s="12">
        <v>168</v>
      </c>
      <c r="F95" s="12">
        <v>160</v>
      </c>
      <c r="G95" s="12">
        <v>160</v>
      </c>
      <c r="H95" s="12">
        <v>156.00000000000003</v>
      </c>
      <c r="I95" s="12">
        <v>158.00000000000003</v>
      </c>
      <c r="J95" s="12">
        <v>153</v>
      </c>
      <c r="K95" s="12">
        <v>145.00000000000003</v>
      </c>
      <c r="L95" s="12">
        <v>140.99999999999997</v>
      </c>
      <c r="M95" s="12">
        <v>145.00000000000003</v>
      </c>
      <c r="N95" s="12">
        <v>138</v>
      </c>
      <c r="O95" s="12">
        <v>148.00000000000003</v>
      </c>
      <c r="P95" s="12">
        <v>156</v>
      </c>
      <c r="Q95" s="12">
        <v>156.99999999999997</v>
      </c>
      <c r="R95" s="12">
        <v>164</v>
      </c>
      <c r="S95" s="12">
        <v>163</v>
      </c>
      <c r="T95" s="12">
        <v>156.00000000000003</v>
      </c>
      <c r="U95" s="12">
        <v>166</v>
      </c>
      <c r="V95" s="12">
        <v>161.99999999999997</v>
      </c>
      <c r="W95" s="12">
        <v>166.99999999999997</v>
      </c>
      <c r="X95" s="12">
        <v>183</v>
      </c>
      <c r="Y95" s="69">
        <v>186</v>
      </c>
      <c r="Z95" s="11">
        <v>188.28449900361778</v>
      </c>
      <c r="AA95" s="69">
        <v>198.28972330179832</v>
      </c>
      <c r="AB95" s="12">
        <v>199.27114685003909</v>
      </c>
      <c r="AC95" s="12">
        <v>199.25168032986937</v>
      </c>
      <c r="AD95" s="12">
        <v>207.04501209025011</v>
      </c>
      <c r="AE95" s="12">
        <v>201.38859271079073</v>
      </c>
      <c r="AF95" s="12">
        <v>207.73618625021913</v>
      </c>
      <c r="AG95" s="12">
        <v>210.45194026269263</v>
      </c>
      <c r="AH95" s="12">
        <v>207.44921297452237</v>
      </c>
      <c r="AI95" s="12">
        <v>212.49733069545044</v>
      </c>
      <c r="AJ95" s="12">
        <v>218.38802452617176</v>
      </c>
      <c r="AK95" s="12">
        <v>220.86527398517427</v>
      </c>
      <c r="AL95" s="12">
        <v>224.5332429006499</v>
      </c>
      <c r="AM95" s="12">
        <v>227.32832285637258</v>
      </c>
      <c r="AN95" s="12">
        <v>230.01765128908525</v>
      </c>
      <c r="AO95" s="12">
        <v>226.1188523718948</v>
      </c>
      <c r="AP95" s="12">
        <v>225.1885506720119</v>
      </c>
      <c r="AQ95" s="12">
        <v>218.76846940940433</v>
      </c>
      <c r="AR95" s="12">
        <v>220.65036710980127</v>
      </c>
      <c r="AS95" s="12">
        <v>216.21086674642265</v>
      </c>
      <c r="AT95" s="12">
        <v>215.51255581459816</v>
      </c>
      <c r="AU95" s="12">
        <v>213.39709423193162</v>
      </c>
      <c r="AV95" s="12">
        <v>209.03376529763895</v>
      </c>
      <c r="AW95" s="12">
        <v>205.57277829937587</v>
      </c>
      <c r="AX95" s="12">
        <v>202.06601401579834</v>
      </c>
      <c r="AY95" s="12">
        <v>198.72701805817562</v>
      </c>
      <c r="AZ95" s="11">
        <v>199.10976606020753</v>
      </c>
      <c r="BA95" s="12">
        <v>197.16539572653127</v>
      </c>
      <c r="BB95" s="12">
        <v>197.33116304837273</v>
      </c>
      <c r="BC95" s="12">
        <v>196.88860430096958</v>
      </c>
      <c r="BD95" s="12">
        <v>199.90160335173292</v>
      </c>
      <c r="BE95" s="12">
        <v>199.68244853696402</v>
      </c>
      <c r="BF95" s="12">
        <v>202.23794387201929</v>
      </c>
      <c r="BG95" s="12">
        <v>202.9027950681496</v>
      </c>
      <c r="BH95" s="12">
        <v>205.62804901483099</v>
      </c>
      <c r="BI95" s="12">
        <v>208.83352380407314</v>
      </c>
      <c r="BJ95" s="11">
        <v>208.59195632109618</v>
      </c>
    </row>
    <row r="96" spans="1:62" x14ac:dyDescent="0.2">
      <c r="A96" s="13">
        <v>5059</v>
      </c>
      <c r="B96" s="14" t="s">
        <v>90</v>
      </c>
      <c r="C96" s="16">
        <v>52.000000000000014</v>
      </c>
      <c r="D96" s="16">
        <v>56.000000000000007</v>
      </c>
      <c r="E96" s="16">
        <v>59.000000000000007</v>
      </c>
      <c r="F96" s="16">
        <v>57.000000000000007</v>
      </c>
      <c r="G96" s="16">
        <v>59.999999999999993</v>
      </c>
      <c r="H96" s="16">
        <v>59</v>
      </c>
      <c r="I96" s="16">
        <v>61.000000000000014</v>
      </c>
      <c r="J96" s="16">
        <v>62</v>
      </c>
      <c r="K96" s="16">
        <v>60.999999999999993</v>
      </c>
      <c r="L96" s="16">
        <v>59.999999999999993</v>
      </c>
      <c r="M96" s="16">
        <v>60.000000000000014</v>
      </c>
      <c r="N96" s="16">
        <v>59.999999999999972</v>
      </c>
      <c r="O96" s="16">
        <v>66</v>
      </c>
      <c r="P96" s="16">
        <v>67.000000000000014</v>
      </c>
      <c r="Q96" s="16">
        <v>65</v>
      </c>
      <c r="R96" s="16">
        <v>62.000000000000021</v>
      </c>
      <c r="S96" s="16">
        <v>68.999999999999986</v>
      </c>
      <c r="T96" s="16">
        <v>64.999999999999986</v>
      </c>
      <c r="U96" s="16">
        <v>72.000000000000014</v>
      </c>
      <c r="V96" s="16">
        <v>64</v>
      </c>
      <c r="W96" s="16">
        <v>58</v>
      </c>
      <c r="X96" s="16">
        <v>62.999999999999986</v>
      </c>
      <c r="Y96" s="70">
        <v>67.000000000000014</v>
      </c>
      <c r="Z96" s="15">
        <v>68.14837337710216</v>
      </c>
      <c r="AA96" s="70">
        <v>70.249506697909524</v>
      </c>
      <c r="AB96" s="16">
        <v>66.661663921484205</v>
      </c>
      <c r="AC96" s="16">
        <v>68.802602312153567</v>
      </c>
      <c r="AD96" s="16">
        <v>69.095314658570516</v>
      </c>
      <c r="AE96" s="16">
        <v>69.350267853777211</v>
      </c>
      <c r="AF96" s="16">
        <v>69.565773777497341</v>
      </c>
      <c r="AG96" s="16">
        <v>69.737703287122002</v>
      </c>
      <c r="AH96" s="16">
        <v>70.329423927995663</v>
      </c>
      <c r="AI96" s="16">
        <v>72.668229748014582</v>
      </c>
      <c r="AJ96" s="16">
        <v>79.863613571293754</v>
      </c>
      <c r="AK96" s="16">
        <v>75.990579981606672</v>
      </c>
      <c r="AL96" s="16">
        <v>75.44319394985925</v>
      </c>
      <c r="AM96" s="16">
        <v>70.149343246017665</v>
      </c>
      <c r="AN96" s="16">
        <v>67.606027781946992</v>
      </c>
      <c r="AO96" s="16">
        <v>67.600435471008922</v>
      </c>
      <c r="AP96" s="16">
        <v>67.485775310447011</v>
      </c>
      <c r="AQ96" s="16">
        <v>67.315382010488491</v>
      </c>
      <c r="AR96" s="16">
        <v>65.164292036199853</v>
      </c>
      <c r="AS96" s="16">
        <v>63.147147101328159</v>
      </c>
      <c r="AT96" s="16">
        <v>62.891628414513683</v>
      </c>
      <c r="AU96" s="16">
        <v>61.941573762389389</v>
      </c>
      <c r="AV96" s="16">
        <v>59.503654633712216</v>
      </c>
      <c r="AW96" s="16">
        <v>55.094732498069121</v>
      </c>
      <c r="AX96" s="16">
        <v>54.074277298290625</v>
      </c>
      <c r="AY96" s="16">
        <v>53.731742431939871</v>
      </c>
      <c r="AZ96" s="15">
        <v>54.910744118326086</v>
      </c>
      <c r="BA96" s="16">
        <v>54.449781889207365</v>
      </c>
      <c r="BB96" s="16">
        <v>53.876202555828662</v>
      </c>
      <c r="BC96" s="16">
        <v>52.325903274190743</v>
      </c>
      <c r="BD96" s="16">
        <v>52.019881565828229</v>
      </c>
      <c r="BE96" s="16">
        <v>51.847713073830285</v>
      </c>
      <c r="BF96" s="16">
        <v>52.377794819858977</v>
      </c>
      <c r="BG96" s="16">
        <v>52.349524373449256</v>
      </c>
      <c r="BH96" s="16">
        <v>51.826556818315112</v>
      </c>
      <c r="BI96" s="16">
        <v>52.328773931171554</v>
      </c>
      <c r="BJ96" s="15">
        <v>51.722272623619702</v>
      </c>
    </row>
    <row r="97" spans="1:62" x14ac:dyDescent="0.2">
      <c r="A97" s="28"/>
      <c r="B97" s="29" t="s">
        <v>1</v>
      </c>
      <c r="C97" s="21">
        <v>20523.000018250208</v>
      </c>
      <c r="D97" s="21">
        <v>20094.999997954819</v>
      </c>
      <c r="E97" s="21">
        <v>19664.000013742592</v>
      </c>
      <c r="F97" s="21">
        <v>19332.000010922566</v>
      </c>
      <c r="G97" s="21">
        <v>19103.000007379822</v>
      </c>
      <c r="H97" s="21">
        <v>19021.000012818717</v>
      </c>
      <c r="I97" s="21">
        <v>19049.000019423675</v>
      </c>
      <c r="J97" s="21">
        <v>19176.999999128235</v>
      </c>
      <c r="K97" s="21">
        <v>19473.000004393918</v>
      </c>
      <c r="L97" s="21">
        <v>20002.0000088569</v>
      </c>
      <c r="M97" s="21">
        <v>20810.000025253732</v>
      </c>
      <c r="N97" s="21">
        <v>21726.000004902457</v>
      </c>
      <c r="O97" s="21">
        <v>22848.00002673264</v>
      </c>
      <c r="P97" s="21">
        <v>24215.000023374403</v>
      </c>
      <c r="Q97" s="21">
        <v>25397.000034784829</v>
      </c>
      <c r="R97" s="21">
        <v>26653.000007433813</v>
      </c>
      <c r="S97" s="21">
        <v>27823.000017333732</v>
      </c>
      <c r="T97" s="21">
        <v>28858.000001804812</v>
      </c>
      <c r="U97" s="21">
        <v>29929.000037388931</v>
      </c>
      <c r="V97" s="21">
        <v>30907.999992581092</v>
      </c>
      <c r="W97" s="21">
        <v>31867.000008823394</v>
      </c>
      <c r="X97" s="48">
        <v>32651.999999389067</v>
      </c>
      <c r="Y97" s="20">
        <v>33376.000020131461</v>
      </c>
      <c r="Z97" s="22">
        <v>33955.000044241526</v>
      </c>
      <c r="AA97" s="20">
        <v>34524.156561591037</v>
      </c>
      <c r="AB97" s="21">
        <v>34897.097665401947</v>
      </c>
      <c r="AC97" s="21">
        <v>35141.855852498498</v>
      </c>
      <c r="AD97" s="21">
        <v>35388.949221780545</v>
      </c>
      <c r="AE97" s="21">
        <v>35610.404066187111</v>
      </c>
      <c r="AF97" s="21">
        <v>36079.641878223025</v>
      </c>
      <c r="AG97" s="21">
        <v>36675.252220360489</v>
      </c>
      <c r="AH97" s="21">
        <v>37298.949940414714</v>
      </c>
      <c r="AI97" s="21">
        <v>38007.381175726325</v>
      </c>
      <c r="AJ97" s="21">
        <v>38757.927988834635</v>
      </c>
      <c r="AK97" s="21">
        <v>39382.711920932219</v>
      </c>
      <c r="AL97" s="21">
        <v>40168.020496894002</v>
      </c>
      <c r="AM97" s="21">
        <v>40846.597761838988</v>
      </c>
      <c r="AN97" s="21">
        <v>41436.849752389797</v>
      </c>
      <c r="AO97" s="21">
        <v>42053.897059677314</v>
      </c>
      <c r="AP97" s="21">
        <v>42619.772277526397</v>
      </c>
      <c r="AQ97" s="21">
        <v>43264.486136201638</v>
      </c>
      <c r="AR97" s="21">
        <v>43804.460912773779</v>
      </c>
      <c r="AS97" s="21">
        <v>44157.712526698924</v>
      </c>
      <c r="AT97" s="21">
        <v>44311.286132113994</v>
      </c>
      <c r="AU97" s="21">
        <v>44318.485983816834</v>
      </c>
      <c r="AV97" s="21">
        <v>44290.451897061765</v>
      </c>
      <c r="AW97" s="21">
        <v>44253.557682143095</v>
      </c>
      <c r="AX97" s="21">
        <v>44345.66088356643</v>
      </c>
      <c r="AY97" s="21">
        <v>44312.259259853214</v>
      </c>
      <c r="AZ97" s="22">
        <v>44410.058619899006</v>
      </c>
      <c r="BA97" s="21">
        <v>44492.308341149685</v>
      </c>
      <c r="BB97" s="21">
        <v>44598.273437197022</v>
      </c>
      <c r="BC97" s="21">
        <v>44835.407273223122</v>
      </c>
      <c r="BD97" s="21">
        <v>45034.117850462957</v>
      </c>
      <c r="BE97" s="21">
        <v>45306.284242183829</v>
      </c>
      <c r="BF97" s="21">
        <v>45817.179923621501</v>
      </c>
      <c r="BG97" s="21">
        <v>46409.082630067845</v>
      </c>
      <c r="BH97" s="21">
        <v>47098.204451590376</v>
      </c>
      <c r="BI97" s="21">
        <v>47734.092757331571</v>
      </c>
      <c r="BJ97" s="22">
        <v>48333.474721860213</v>
      </c>
    </row>
    <row r="98" spans="1:62" x14ac:dyDescent="0.2">
      <c r="C98" s="63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3"/>
      <c r="Y98" s="30"/>
      <c r="Z98" s="6"/>
      <c r="AA98" s="30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62" x14ac:dyDescent="0.2">
      <c r="A99" s="25" t="s">
        <v>92</v>
      </c>
      <c r="B99" s="35" t="s">
        <v>94</v>
      </c>
      <c r="C99" s="7">
        <v>2001</v>
      </c>
      <c r="D99" s="7">
        <v>2002</v>
      </c>
      <c r="E99" s="7">
        <v>2003</v>
      </c>
      <c r="F99" s="7">
        <v>2004</v>
      </c>
      <c r="G99" s="7">
        <v>2005</v>
      </c>
      <c r="H99" s="7">
        <v>2006</v>
      </c>
      <c r="I99" s="7">
        <v>2007</v>
      </c>
      <c r="J99" s="7">
        <v>2008</v>
      </c>
      <c r="K99" s="7">
        <v>2009</v>
      </c>
      <c r="L99" s="7">
        <v>2010</v>
      </c>
      <c r="M99" s="7">
        <v>2011</v>
      </c>
      <c r="N99" s="7">
        <v>2012</v>
      </c>
      <c r="O99" s="7">
        <v>2013</v>
      </c>
      <c r="P99" s="7">
        <v>2014</v>
      </c>
      <c r="Q99" s="7">
        <v>2015</v>
      </c>
      <c r="R99" s="7">
        <v>2016</v>
      </c>
      <c r="S99" s="7">
        <v>2017</v>
      </c>
      <c r="T99" s="7">
        <v>2018</v>
      </c>
      <c r="U99" s="7">
        <v>2019</v>
      </c>
      <c r="V99" s="7">
        <v>2020</v>
      </c>
      <c r="W99" s="7">
        <v>2021</v>
      </c>
      <c r="X99" s="7">
        <v>2022</v>
      </c>
      <c r="Y99" s="30">
        <v>2023</v>
      </c>
      <c r="Z99" s="6">
        <v>2024</v>
      </c>
      <c r="AA99" s="30">
        <v>2025</v>
      </c>
      <c r="AB99" s="7">
        <v>2026</v>
      </c>
      <c r="AC99" s="7">
        <v>2027</v>
      </c>
      <c r="AD99" s="7">
        <v>2028</v>
      </c>
      <c r="AE99" s="7">
        <v>2029</v>
      </c>
      <c r="AF99" s="7">
        <v>2030</v>
      </c>
      <c r="AG99" s="7">
        <v>2031</v>
      </c>
      <c r="AH99" s="7">
        <v>2032</v>
      </c>
      <c r="AI99" s="7">
        <v>2033</v>
      </c>
      <c r="AJ99" s="7">
        <v>2034</v>
      </c>
      <c r="AK99" s="7">
        <v>2035</v>
      </c>
      <c r="AL99" s="7">
        <v>2036</v>
      </c>
      <c r="AM99" s="7">
        <v>2037</v>
      </c>
      <c r="AN99" s="7">
        <v>2038</v>
      </c>
      <c r="AO99" s="7">
        <v>2039</v>
      </c>
      <c r="AP99" s="7">
        <v>2040</v>
      </c>
      <c r="AQ99" s="7">
        <v>2041</v>
      </c>
      <c r="AR99" s="7">
        <v>2042</v>
      </c>
      <c r="AS99" s="7">
        <v>2043</v>
      </c>
      <c r="AT99" s="7">
        <v>2044</v>
      </c>
      <c r="AU99" s="7">
        <v>2045</v>
      </c>
      <c r="AV99" s="7">
        <v>2046</v>
      </c>
      <c r="AW99" s="7">
        <v>2047</v>
      </c>
      <c r="AX99" s="7">
        <v>2048</v>
      </c>
      <c r="AY99" s="7">
        <v>2049</v>
      </c>
      <c r="AZ99" s="7">
        <v>2050</v>
      </c>
      <c r="BA99" s="7">
        <v>2051</v>
      </c>
      <c r="BB99" s="7">
        <v>2052</v>
      </c>
      <c r="BC99" s="7">
        <v>2053</v>
      </c>
      <c r="BD99" s="7">
        <v>2054</v>
      </c>
      <c r="BE99" s="7">
        <v>2055</v>
      </c>
      <c r="BF99" s="7">
        <v>2056</v>
      </c>
      <c r="BG99" s="7">
        <v>2057</v>
      </c>
      <c r="BH99" s="7">
        <v>2058</v>
      </c>
      <c r="BI99" s="7">
        <v>2059</v>
      </c>
      <c r="BJ99" s="7">
        <v>2060</v>
      </c>
    </row>
    <row r="100" spans="1:62" x14ac:dyDescent="0.2">
      <c r="A100" s="32">
        <v>5001</v>
      </c>
      <c r="B100" s="31" t="s">
        <v>101</v>
      </c>
      <c r="C100" s="23">
        <f t="shared" ref="C100:L107" si="0">SUMIF($A$7:$A$96,$A100,C$7:C$96)</f>
        <v>13139.00000391528</v>
      </c>
      <c r="D100" s="23">
        <f t="shared" si="0"/>
        <v>12836.99998851493</v>
      </c>
      <c r="E100" s="23">
        <f t="shared" si="0"/>
        <v>12541.000004757196</v>
      </c>
      <c r="F100" s="23">
        <f t="shared" si="0"/>
        <v>12275.000006467104</v>
      </c>
      <c r="G100" s="23">
        <f t="shared" si="0"/>
        <v>12048.000003699213</v>
      </c>
      <c r="H100" s="23">
        <f t="shared" si="0"/>
        <v>11921.000009898096</v>
      </c>
      <c r="I100" s="23">
        <f t="shared" si="0"/>
        <v>11901.000012077391</v>
      </c>
      <c r="J100" s="23">
        <f t="shared" si="0"/>
        <v>11943.999994330108</v>
      </c>
      <c r="K100" s="23">
        <f t="shared" si="0"/>
        <v>12106.00000002794</v>
      </c>
      <c r="L100" s="23">
        <f t="shared" si="0"/>
        <v>12404.999994700775</v>
      </c>
      <c r="M100" s="23">
        <f t="shared" ref="M100:V107" si="1">SUMIF($A$7:$A$96,$A100,M$7:M$96)</f>
        <v>12909.000017102808</v>
      </c>
      <c r="N100" s="23">
        <f t="shared" si="1"/>
        <v>13479.000002399087</v>
      </c>
      <c r="O100" s="23">
        <f t="shared" si="1"/>
        <v>14148.000005438924</v>
      </c>
      <c r="P100" s="23">
        <f t="shared" si="1"/>
        <v>15033.00000603497</v>
      </c>
      <c r="Q100" s="23">
        <f t="shared" si="1"/>
        <v>15797.000018563122</v>
      </c>
      <c r="R100" s="23">
        <f t="shared" si="1"/>
        <v>16573.999994952232</v>
      </c>
      <c r="S100" s="23">
        <f t="shared" si="1"/>
        <v>17317.000011045486</v>
      </c>
      <c r="T100" s="23">
        <f t="shared" si="1"/>
        <v>17962.999981330708</v>
      </c>
      <c r="U100" s="23">
        <f t="shared" si="1"/>
        <v>18675.000015424564</v>
      </c>
      <c r="V100" s="23">
        <f t="shared" si="1"/>
        <v>19356.999983595684</v>
      </c>
      <c r="W100" s="23">
        <f t="shared" ref="W100:AF107" si="2">SUMIF($A$7:$A$96,$A100,W$7:W$96)</f>
        <v>20008.999995933846</v>
      </c>
      <c r="X100" s="23">
        <f t="shared" si="2"/>
        <v>20520.999984800816</v>
      </c>
      <c r="Y100" s="23">
        <f t="shared" si="2"/>
        <v>20941.999995186925</v>
      </c>
      <c r="Z100" s="76">
        <f t="shared" si="2"/>
        <v>21374.000027373444</v>
      </c>
      <c r="AA100" s="74">
        <f t="shared" si="2"/>
        <v>21743.746072118141</v>
      </c>
      <c r="AB100" s="23">
        <f t="shared" si="2"/>
        <v>22076.427519207584</v>
      </c>
      <c r="AC100" s="23">
        <f t="shared" si="2"/>
        <v>22244.184830748331</v>
      </c>
      <c r="AD100" s="23">
        <f t="shared" si="2"/>
        <v>22401.613133524654</v>
      </c>
      <c r="AE100" s="23">
        <f t="shared" si="2"/>
        <v>22582.716042818327</v>
      </c>
      <c r="AF100" s="23">
        <f t="shared" si="2"/>
        <v>22907.296616648335</v>
      </c>
      <c r="AG100" s="23">
        <f t="shared" ref="AG100:AP107" si="3">SUMIF($A$7:$A$96,$A100,AG$7:AG$96)</f>
        <v>23344.590547473032</v>
      </c>
      <c r="AH100" s="23">
        <f t="shared" si="3"/>
        <v>23744.236943609736</v>
      </c>
      <c r="AI100" s="23">
        <f t="shared" si="3"/>
        <v>24197.267767625548</v>
      </c>
      <c r="AJ100" s="23">
        <f t="shared" si="3"/>
        <v>24681.143852211506</v>
      </c>
      <c r="AK100" s="23">
        <f t="shared" si="3"/>
        <v>25069.715560827673</v>
      </c>
      <c r="AL100" s="23">
        <f t="shared" si="3"/>
        <v>25626.154707614714</v>
      </c>
      <c r="AM100" s="23">
        <f t="shared" si="3"/>
        <v>26077.456244471756</v>
      </c>
      <c r="AN100" s="23">
        <f t="shared" si="3"/>
        <v>26475.753555030486</v>
      </c>
      <c r="AO100" s="23">
        <f t="shared" si="3"/>
        <v>26872.620781539132</v>
      </c>
      <c r="AP100" s="23">
        <f t="shared" si="3"/>
        <v>27270.0692368073</v>
      </c>
      <c r="AQ100" s="23">
        <f t="shared" ref="AQ100:AZ107" si="4">SUMIF($A$7:$A$96,$A100,AQ$7:AQ$96)</f>
        <v>27775.156778726654</v>
      </c>
      <c r="AR100" s="23">
        <f t="shared" si="4"/>
        <v>28172.305992553484</v>
      </c>
      <c r="AS100" s="23">
        <f t="shared" si="4"/>
        <v>28458.951622386834</v>
      </c>
      <c r="AT100" s="23">
        <f t="shared" si="4"/>
        <v>28632.122099297096</v>
      </c>
      <c r="AU100" s="23">
        <f t="shared" si="4"/>
        <v>28704.914730904653</v>
      </c>
      <c r="AV100" s="23">
        <f t="shared" si="4"/>
        <v>28782.275449014589</v>
      </c>
      <c r="AW100" s="23">
        <f t="shared" si="4"/>
        <v>28824.756240950355</v>
      </c>
      <c r="AX100" s="23">
        <f t="shared" si="4"/>
        <v>29004.427125355287</v>
      </c>
      <c r="AY100" s="23">
        <f t="shared" si="4"/>
        <v>29060.477522465968</v>
      </c>
      <c r="AZ100" s="23">
        <f t="shared" si="4"/>
        <v>29177.156288367743</v>
      </c>
      <c r="BA100" s="23">
        <f t="shared" ref="BA100:BJ107" si="5">SUMIF($A$7:$A$96,$A100,BA$7:BA$96)</f>
        <v>29293.315866355242</v>
      </c>
      <c r="BB100" s="23">
        <f t="shared" si="5"/>
        <v>29452.248510534519</v>
      </c>
      <c r="BC100" s="23">
        <f t="shared" si="5"/>
        <v>29697.749304284691</v>
      </c>
      <c r="BD100" s="23">
        <f t="shared" si="5"/>
        <v>29880.677373747458</v>
      </c>
      <c r="BE100" s="23">
        <f t="shared" si="5"/>
        <v>30161.331689209688</v>
      </c>
      <c r="BF100" s="23">
        <f t="shared" si="5"/>
        <v>30577.604537872256</v>
      </c>
      <c r="BG100" s="23">
        <f t="shared" si="5"/>
        <v>31059.161642402272</v>
      </c>
      <c r="BH100" s="23">
        <f t="shared" si="5"/>
        <v>31662.624692111793</v>
      </c>
      <c r="BI100" s="23">
        <f t="shared" si="5"/>
        <v>32183.730149971765</v>
      </c>
      <c r="BJ100" s="23">
        <f t="shared" si="5"/>
        <v>32717.161524366697</v>
      </c>
    </row>
    <row r="101" spans="1:62" x14ac:dyDescent="0.2">
      <c r="A101" s="32">
        <v>5027</v>
      </c>
      <c r="B101" s="31" t="s">
        <v>95</v>
      </c>
      <c r="C101" s="23">
        <f t="shared" si="0"/>
        <v>668</v>
      </c>
      <c r="D101" s="23">
        <f t="shared" si="0"/>
        <v>654</v>
      </c>
      <c r="E101" s="23">
        <f t="shared" si="0"/>
        <v>635</v>
      </c>
      <c r="F101" s="23">
        <f t="shared" si="0"/>
        <v>622</v>
      </c>
      <c r="G101" s="23">
        <f t="shared" si="0"/>
        <v>617</v>
      </c>
      <c r="H101" s="23">
        <f t="shared" si="0"/>
        <v>621</v>
      </c>
      <c r="I101" s="23">
        <f t="shared" si="0"/>
        <v>625</v>
      </c>
      <c r="J101" s="23">
        <f t="shared" si="0"/>
        <v>610</v>
      </c>
      <c r="K101" s="23">
        <f t="shared" si="0"/>
        <v>600</v>
      </c>
      <c r="L101" s="23">
        <f t="shared" si="0"/>
        <v>606</v>
      </c>
      <c r="M101" s="23">
        <f t="shared" si="1"/>
        <v>606</v>
      </c>
      <c r="N101" s="23">
        <f t="shared" si="1"/>
        <v>625</v>
      </c>
      <c r="O101" s="23">
        <f t="shared" si="1"/>
        <v>643</v>
      </c>
      <c r="P101" s="23">
        <f t="shared" si="1"/>
        <v>685</v>
      </c>
      <c r="Q101" s="23">
        <f t="shared" si="1"/>
        <v>683</v>
      </c>
      <c r="R101" s="23">
        <f t="shared" si="1"/>
        <v>715</v>
      </c>
      <c r="S101" s="23">
        <f t="shared" si="1"/>
        <v>737</v>
      </c>
      <c r="T101" s="23">
        <f t="shared" si="1"/>
        <v>754</v>
      </c>
      <c r="U101" s="23">
        <f t="shared" si="1"/>
        <v>776</v>
      </c>
      <c r="V101" s="23">
        <f t="shared" si="1"/>
        <v>785</v>
      </c>
      <c r="W101" s="23">
        <f t="shared" si="2"/>
        <v>796</v>
      </c>
      <c r="X101" s="23">
        <f t="shared" si="2"/>
        <v>825</v>
      </c>
      <c r="Y101" s="23">
        <f t="shared" si="2"/>
        <v>806</v>
      </c>
      <c r="Z101" s="76">
        <f t="shared" si="2"/>
        <v>817</v>
      </c>
      <c r="AA101" s="74">
        <f t="shared" si="2"/>
        <v>816.2748686671257</v>
      </c>
      <c r="AB101" s="23">
        <f t="shared" si="2"/>
        <v>812.79342496395111</v>
      </c>
      <c r="AC101" s="23">
        <f t="shared" si="2"/>
        <v>819.49235814809799</v>
      </c>
      <c r="AD101" s="23">
        <f t="shared" si="2"/>
        <v>842.76114225387573</v>
      </c>
      <c r="AE101" s="23">
        <f t="shared" si="2"/>
        <v>846.05927991867077</v>
      </c>
      <c r="AF101" s="23">
        <f t="shared" si="2"/>
        <v>852.54249012470234</v>
      </c>
      <c r="AG101" s="23">
        <f t="shared" si="3"/>
        <v>855.22919011116028</v>
      </c>
      <c r="AH101" s="23">
        <f t="shared" si="3"/>
        <v>867.80335092544556</v>
      </c>
      <c r="AI101" s="23">
        <f t="shared" si="3"/>
        <v>891.19687354564667</v>
      </c>
      <c r="AJ101" s="23">
        <f t="shared" si="3"/>
        <v>907.84632349014282</v>
      </c>
      <c r="AK101" s="23">
        <f t="shared" si="3"/>
        <v>915.06713151931763</v>
      </c>
      <c r="AL101" s="23">
        <f t="shared" si="3"/>
        <v>932.52177870273601</v>
      </c>
      <c r="AM101" s="23">
        <f t="shared" si="3"/>
        <v>946.11679553985596</v>
      </c>
      <c r="AN101" s="23">
        <f t="shared" si="3"/>
        <v>955.62227380275726</v>
      </c>
      <c r="AO101" s="23">
        <f t="shared" si="3"/>
        <v>955.52454495429993</v>
      </c>
      <c r="AP101" s="23">
        <f t="shared" si="3"/>
        <v>948.18484938144684</v>
      </c>
      <c r="AQ101" s="23">
        <f t="shared" si="4"/>
        <v>942.74213135242462</v>
      </c>
      <c r="AR101" s="23">
        <f t="shared" si="4"/>
        <v>938.95203375816368</v>
      </c>
      <c r="AS101" s="23">
        <f t="shared" si="4"/>
        <v>931.57017493247997</v>
      </c>
      <c r="AT101" s="23">
        <f t="shared" si="4"/>
        <v>927.06397449970257</v>
      </c>
      <c r="AU101" s="23">
        <f t="shared" si="4"/>
        <v>906.05943775176991</v>
      </c>
      <c r="AV101" s="23">
        <f t="shared" si="4"/>
        <v>883.35056185722351</v>
      </c>
      <c r="AW101" s="23">
        <f t="shared" si="4"/>
        <v>863.63350105285645</v>
      </c>
      <c r="AX101" s="23">
        <f t="shared" si="4"/>
        <v>856.0652039051057</v>
      </c>
      <c r="AY101" s="23">
        <f t="shared" si="4"/>
        <v>842.19977068901073</v>
      </c>
      <c r="AZ101" s="23">
        <f t="shared" si="4"/>
        <v>830.11635041236877</v>
      </c>
      <c r="BA101" s="23">
        <f t="shared" si="5"/>
        <v>820.70150780677795</v>
      </c>
      <c r="BB101" s="23">
        <f t="shared" si="5"/>
        <v>817.21738910675049</v>
      </c>
      <c r="BC101" s="23">
        <f t="shared" si="5"/>
        <v>814.51804876327515</v>
      </c>
      <c r="BD101" s="23">
        <f t="shared" si="5"/>
        <v>809.33675146102905</v>
      </c>
      <c r="BE101" s="23">
        <f t="shared" si="5"/>
        <v>806.09033489227295</v>
      </c>
      <c r="BF101" s="23">
        <f t="shared" si="5"/>
        <v>819.67684841156006</v>
      </c>
      <c r="BG101" s="23">
        <f t="shared" si="5"/>
        <v>819.85904550552368</v>
      </c>
      <c r="BH101" s="23">
        <f t="shared" si="5"/>
        <v>827.38795447349548</v>
      </c>
      <c r="BI101" s="23">
        <f t="shared" si="5"/>
        <v>833.85406637191772</v>
      </c>
      <c r="BJ101" s="23">
        <f t="shared" si="5"/>
        <v>840.11138820648182</v>
      </c>
    </row>
    <row r="102" spans="1:62" x14ac:dyDescent="0.2">
      <c r="A102" s="32">
        <v>5028</v>
      </c>
      <c r="B102" s="31" t="s">
        <v>96</v>
      </c>
      <c r="C102" s="23">
        <f t="shared" si="0"/>
        <v>1069.0000011324883</v>
      </c>
      <c r="D102" s="23">
        <f t="shared" si="0"/>
        <v>1063.999996714294</v>
      </c>
      <c r="E102" s="23">
        <f t="shared" si="0"/>
        <v>1062.9999989420176</v>
      </c>
      <c r="F102" s="23">
        <f t="shared" si="0"/>
        <v>1050.9999981373549</v>
      </c>
      <c r="G102" s="23">
        <f t="shared" si="0"/>
        <v>1071.9999970346689</v>
      </c>
      <c r="H102" s="23">
        <f t="shared" si="0"/>
        <v>1098.999996483326</v>
      </c>
      <c r="I102" s="23">
        <f t="shared" si="0"/>
        <v>1095.9999971538782</v>
      </c>
      <c r="J102" s="23">
        <f t="shared" si="0"/>
        <v>1134.9999980777502</v>
      </c>
      <c r="K102" s="23">
        <f t="shared" si="0"/>
        <v>1137.9999935477972</v>
      </c>
      <c r="L102" s="23">
        <f t="shared" si="0"/>
        <v>1192.9999987185001</v>
      </c>
      <c r="M102" s="23">
        <f t="shared" si="1"/>
        <v>1277.0000025629997</v>
      </c>
      <c r="N102" s="23">
        <f t="shared" si="1"/>
        <v>1346.9999961555004</v>
      </c>
      <c r="O102" s="23">
        <f t="shared" si="1"/>
        <v>1407.9999987781048</v>
      </c>
      <c r="P102" s="23">
        <f t="shared" si="1"/>
        <v>1467.0000029206276</v>
      </c>
      <c r="Q102" s="23">
        <f t="shared" si="1"/>
        <v>1510.0000001341107</v>
      </c>
      <c r="R102" s="23">
        <f t="shared" si="1"/>
        <v>1609.99999794364</v>
      </c>
      <c r="S102" s="23">
        <f t="shared" si="1"/>
        <v>1671.0000007748604</v>
      </c>
      <c r="T102" s="23">
        <f t="shared" si="1"/>
        <v>1753.0000010728836</v>
      </c>
      <c r="U102" s="23">
        <f t="shared" si="1"/>
        <v>1805.0000022053719</v>
      </c>
      <c r="V102" s="23">
        <f t="shared" si="1"/>
        <v>1858.0000106245279</v>
      </c>
      <c r="W102" s="23">
        <f t="shared" si="2"/>
        <v>1895.9999992400408</v>
      </c>
      <c r="X102" s="23">
        <f t="shared" si="2"/>
        <v>1935.9999908208847</v>
      </c>
      <c r="Y102" s="23">
        <f t="shared" si="2"/>
        <v>1981.9999966621397</v>
      </c>
      <c r="Z102" s="76">
        <f t="shared" si="2"/>
        <v>1970.9999978542328</v>
      </c>
      <c r="AA102" s="74">
        <f t="shared" si="2"/>
        <v>2010.7227522507308</v>
      </c>
      <c r="AB102" s="23">
        <f t="shared" si="2"/>
        <v>2040.0462733507159</v>
      </c>
      <c r="AC102" s="23">
        <f t="shared" si="2"/>
        <v>2053.2758785784249</v>
      </c>
      <c r="AD102" s="23">
        <f t="shared" si="2"/>
        <v>2072.7856048792601</v>
      </c>
      <c r="AE102" s="23">
        <f t="shared" si="2"/>
        <v>2082.8307765424252</v>
      </c>
      <c r="AF102" s="23">
        <f t="shared" si="2"/>
        <v>2117.5029308199883</v>
      </c>
      <c r="AG102" s="23">
        <f t="shared" si="3"/>
        <v>2150.1796216666698</v>
      </c>
      <c r="AH102" s="23">
        <f t="shared" si="3"/>
        <v>2219.3659933507442</v>
      </c>
      <c r="AI102" s="23">
        <f t="shared" si="3"/>
        <v>2225.7694572210316</v>
      </c>
      <c r="AJ102" s="23">
        <f t="shared" si="3"/>
        <v>2275.1375735998154</v>
      </c>
      <c r="AK102" s="23">
        <f t="shared" si="3"/>
        <v>2322.276786088943</v>
      </c>
      <c r="AL102" s="23">
        <f t="shared" si="3"/>
        <v>2349.5415192842484</v>
      </c>
      <c r="AM102" s="23">
        <f t="shared" si="3"/>
        <v>2403.8825283050533</v>
      </c>
      <c r="AN102" s="23">
        <f t="shared" si="3"/>
        <v>2443.9302989244457</v>
      </c>
      <c r="AO102" s="23">
        <f t="shared" si="3"/>
        <v>2464.6575762033463</v>
      </c>
      <c r="AP102" s="23">
        <f t="shared" si="3"/>
        <v>2506.9417682886124</v>
      </c>
      <c r="AQ102" s="23">
        <f t="shared" si="4"/>
        <v>2544.2076443433762</v>
      </c>
      <c r="AR102" s="23">
        <f t="shared" si="4"/>
        <v>2585.7149479389191</v>
      </c>
      <c r="AS102" s="23">
        <f t="shared" si="4"/>
        <v>2600.002709627151</v>
      </c>
      <c r="AT102" s="23">
        <f t="shared" si="4"/>
        <v>2608.1047899723048</v>
      </c>
      <c r="AU102" s="23">
        <f t="shared" si="4"/>
        <v>2614.4707690477371</v>
      </c>
      <c r="AV102" s="23">
        <f t="shared" si="4"/>
        <v>2616.8646467924118</v>
      </c>
      <c r="AW102" s="23">
        <f t="shared" si="4"/>
        <v>2614.0413193702707</v>
      </c>
      <c r="AX102" s="23">
        <f t="shared" si="4"/>
        <v>2610.8355921506882</v>
      </c>
      <c r="AY102" s="23">
        <f t="shared" si="4"/>
        <v>2599.3287793397903</v>
      </c>
      <c r="AZ102" s="23">
        <f t="shared" si="4"/>
        <v>2613.2853093147273</v>
      </c>
      <c r="BA102" s="23">
        <f t="shared" si="5"/>
        <v>2616.639151096344</v>
      </c>
      <c r="BB102" s="23">
        <f t="shared" si="5"/>
        <v>2630.9849478006363</v>
      </c>
      <c r="BC102" s="23">
        <f t="shared" si="5"/>
        <v>2641.723786592484</v>
      </c>
      <c r="BD102" s="23">
        <f t="shared" si="5"/>
        <v>2648.5342581272125</v>
      </c>
      <c r="BE102" s="23">
        <f t="shared" si="5"/>
        <v>2638.8585526943211</v>
      </c>
      <c r="BF102" s="23">
        <f t="shared" si="5"/>
        <v>2662.4574508666992</v>
      </c>
      <c r="BG102" s="23">
        <f t="shared" si="5"/>
        <v>2687.1011955738068</v>
      </c>
      <c r="BH102" s="23">
        <f t="shared" si="5"/>
        <v>2700.2951463460922</v>
      </c>
      <c r="BI102" s="23">
        <f t="shared" si="5"/>
        <v>2739.7007050514217</v>
      </c>
      <c r="BJ102" s="23">
        <f t="shared" si="5"/>
        <v>2754.9943625926962</v>
      </c>
    </row>
    <row r="103" spans="1:62" x14ac:dyDescent="0.2">
      <c r="A103" s="32">
        <v>5029</v>
      </c>
      <c r="B103" s="31" t="s">
        <v>97</v>
      </c>
      <c r="C103" s="23">
        <f t="shared" si="0"/>
        <v>514</v>
      </c>
      <c r="D103" s="23">
        <f t="shared" si="0"/>
        <v>498</v>
      </c>
      <c r="E103" s="23">
        <f t="shared" si="0"/>
        <v>485.99999999999994</v>
      </c>
      <c r="F103" s="23">
        <f t="shared" si="0"/>
        <v>474</v>
      </c>
      <c r="G103" s="23">
        <f t="shared" si="0"/>
        <v>449</v>
      </c>
      <c r="H103" s="23">
        <f t="shared" si="0"/>
        <v>461</v>
      </c>
      <c r="I103" s="23">
        <f t="shared" si="0"/>
        <v>456</v>
      </c>
      <c r="J103" s="23">
        <f t="shared" si="0"/>
        <v>466</v>
      </c>
      <c r="K103" s="23">
        <f t="shared" si="0"/>
        <v>478</v>
      </c>
      <c r="L103" s="23">
        <f t="shared" si="0"/>
        <v>485.99999999999994</v>
      </c>
      <c r="M103" s="23">
        <f t="shared" si="1"/>
        <v>503.99999999999989</v>
      </c>
      <c r="N103" s="23">
        <f t="shared" si="1"/>
        <v>529</v>
      </c>
      <c r="O103" s="23">
        <f t="shared" si="1"/>
        <v>571</v>
      </c>
      <c r="P103" s="23">
        <f t="shared" si="1"/>
        <v>615</v>
      </c>
      <c r="Q103" s="23">
        <f t="shared" si="1"/>
        <v>661</v>
      </c>
      <c r="R103" s="23">
        <f t="shared" si="1"/>
        <v>681</v>
      </c>
      <c r="S103" s="23">
        <f t="shared" si="1"/>
        <v>721</v>
      </c>
      <c r="T103" s="23">
        <f t="shared" si="1"/>
        <v>755.99999999999977</v>
      </c>
      <c r="U103" s="23">
        <f t="shared" si="1"/>
        <v>766.99999999999989</v>
      </c>
      <c r="V103" s="23">
        <f t="shared" si="1"/>
        <v>780</v>
      </c>
      <c r="W103" s="23">
        <f t="shared" si="2"/>
        <v>815</v>
      </c>
      <c r="X103" s="23">
        <f t="shared" si="2"/>
        <v>847.99999999999989</v>
      </c>
      <c r="Y103" s="23">
        <f t="shared" si="2"/>
        <v>882</v>
      </c>
      <c r="Z103" s="76">
        <f t="shared" si="2"/>
        <v>885</v>
      </c>
      <c r="AA103" s="74">
        <f t="shared" si="2"/>
        <v>897.25356567185361</v>
      </c>
      <c r="AB103" s="23">
        <f t="shared" si="2"/>
        <v>898.3747148886323</v>
      </c>
      <c r="AC103" s="23">
        <f t="shared" si="2"/>
        <v>906.67999111860991</v>
      </c>
      <c r="AD103" s="23">
        <f t="shared" si="2"/>
        <v>900.64735618978739</v>
      </c>
      <c r="AE103" s="23">
        <f t="shared" si="2"/>
        <v>933.26006545126427</v>
      </c>
      <c r="AF103" s="23">
        <f t="shared" si="2"/>
        <v>941.04851758480072</v>
      </c>
      <c r="AG103" s="23">
        <f t="shared" si="3"/>
        <v>951.18630111217487</v>
      </c>
      <c r="AH103" s="23">
        <f t="shared" si="3"/>
        <v>974.63616320490837</v>
      </c>
      <c r="AI103" s="23">
        <f t="shared" si="3"/>
        <v>1000.4618688523768</v>
      </c>
      <c r="AJ103" s="23">
        <f t="shared" si="3"/>
        <v>1019.8250738084316</v>
      </c>
      <c r="AK103" s="23">
        <f t="shared" si="3"/>
        <v>1026.8585836589336</v>
      </c>
      <c r="AL103" s="23">
        <f t="shared" si="3"/>
        <v>1053.1710728704929</v>
      </c>
      <c r="AM103" s="23">
        <f t="shared" si="3"/>
        <v>1076.9096192717552</v>
      </c>
      <c r="AN103" s="23">
        <f t="shared" si="3"/>
        <v>1107.3912657499313</v>
      </c>
      <c r="AO103" s="23">
        <f t="shared" si="3"/>
        <v>1130.3692614138126</v>
      </c>
      <c r="AP103" s="23">
        <f t="shared" si="3"/>
        <v>1145.1730330884457</v>
      </c>
      <c r="AQ103" s="23">
        <f t="shared" si="4"/>
        <v>1162.8096247315407</v>
      </c>
      <c r="AR103" s="23">
        <f t="shared" si="4"/>
        <v>1159.9836273789406</v>
      </c>
      <c r="AS103" s="23">
        <f t="shared" si="4"/>
        <v>1175.1339972615242</v>
      </c>
      <c r="AT103" s="23">
        <f t="shared" si="4"/>
        <v>1186.8622211813927</v>
      </c>
      <c r="AU103" s="23">
        <f t="shared" si="4"/>
        <v>1183.6582846641541</v>
      </c>
      <c r="AV103" s="23">
        <f t="shared" si="4"/>
        <v>1191.6617529392242</v>
      </c>
      <c r="AW103" s="23">
        <f t="shared" si="4"/>
        <v>1183.5561900138857</v>
      </c>
      <c r="AX103" s="23">
        <f t="shared" si="4"/>
        <v>1188.797748208046</v>
      </c>
      <c r="AY103" s="23">
        <f t="shared" si="4"/>
        <v>1189.5638068914413</v>
      </c>
      <c r="AZ103" s="23">
        <f t="shared" si="4"/>
        <v>1189.6173505783081</v>
      </c>
      <c r="BA103" s="23">
        <f t="shared" si="5"/>
        <v>1192.4807029962542</v>
      </c>
      <c r="BB103" s="23">
        <f t="shared" si="5"/>
        <v>1194.1655335426331</v>
      </c>
      <c r="BC103" s="23">
        <f t="shared" si="5"/>
        <v>1195.1724299192426</v>
      </c>
      <c r="BD103" s="23">
        <f t="shared" si="5"/>
        <v>1202.5113716125488</v>
      </c>
      <c r="BE103" s="23">
        <f t="shared" si="5"/>
        <v>1203.2343767881393</v>
      </c>
      <c r="BF103" s="23">
        <f t="shared" si="5"/>
        <v>1206.719007730484</v>
      </c>
      <c r="BG103" s="23">
        <f t="shared" si="5"/>
        <v>1213.341339468956</v>
      </c>
      <c r="BH103" s="23">
        <f t="shared" si="5"/>
        <v>1218.3252980709074</v>
      </c>
      <c r="BI103" s="23">
        <f t="shared" si="5"/>
        <v>1220.3429151773453</v>
      </c>
      <c r="BJ103" s="23">
        <f t="shared" si="5"/>
        <v>1232.4652423858645</v>
      </c>
    </row>
    <row r="104" spans="1:62" x14ac:dyDescent="0.2">
      <c r="A104" s="32">
        <v>5031</v>
      </c>
      <c r="B104" s="31" t="s">
        <v>98</v>
      </c>
      <c r="C104" s="23">
        <f t="shared" si="0"/>
        <v>717.00000220537186</v>
      </c>
      <c r="D104" s="23">
        <f t="shared" si="0"/>
        <v>701.00000417232525</v>
      </c>
      <c r="E104" s="23">
        <f t="shared" si="0"/>
        <v>682.00000274181377</v>
      </c>
      <c r="F104" s="23">
        <f t="shared" si="0"/>
        <v>706.99999997019756</v>
      </c>
      <c r="G104" s="23">
        <f t="shared" si="0"/>
        <v>725.99999949336052</v>
      </c>
      <c r="H104" s="23">
        <f t="shared" si="0"/>
        <v>749.00000265240669</v>
      </c>
      <c r="I104" s="23">
        <f t="shared" si="0"/>
        <v>773.00000342726707</v>
      </c>
      <c r="J104" s="23">
        <f t="shared" si="0"/>
        <v>781.00000150501728</v>
      </c>
      <c r="K104" s="23">
        <f t="shared" si="0"/>
        <v>804.00000189244747</v>
      </c>
      <c r="L104" s="23">
        <f t="shared" si="0"/>
        <v>827.99999906122684</v>
      </c>
      <c r="M104" s="23">
        <f t="shared" si="1"/>
        <v>873.99999934434891</v>
      </c>
      <c r="N104" s="23">
        <f t="shared" si="1"/>
        <v>915.00000058114529</v>
      </c>
      <c r="O104" s="23">
        <f t="shared" si="1"/>
        <v>1003.0000005662444</v>
      </c>
      <c r="P104" s="23">
        <f t="shared" si="1"/>
        <v>1098.0000005960464</v>
      </c>
      <c r="Q104" s="23">
        <f t="shared" si="1"/>
        <v>1151.0000051856041</v>
      </c>
      <c r="R104" s="23">
        <f t="shared" si="1"/>
        <v>1185.0000031590462</v>
      </c>
      <c r="S104" s="23">
        <f t="shared" si="1"/>
        <v>1218.0000016689298</v>
      </c>
      <c r="T104" s="23">
        <f t="shared" si="1"/>
        <v>1239.0000083446503</v>
      </c>
      <c r="U104" s="23">
        <f t="shared" si="1"/>
        <v>1286.0000051259997</v>
      </c>
      <c r="V104" s="23">
        <f t="shared" si="1"/>
        <v>1311.0000044107437</v>
      </c>
      <c r="W104" s="23">
        <f t="shared" si="2"/>
        <v>1334.0000017881393</v>
      </c>
      <c r="X104" s="23">
        <f t="shared" si="2"/>
        <v>1370.0000063031912</v>
      </c>
      <c r="Y104" s="23">
        <f t="shared" si="2"/>
        <v>1444.000000834465</v>
      </c>
      <c r="Z104" s="76">
        <f t="shared" si="2"/>
        <v>1448.0000060796738</v>
      </c>
      <c r="AA104" s="74">
        <f t="shared" si="2"/>
        <v>1470.5550911426544</v>
      </c>
      <c r="AB104" s="23">
        <f t="shared" si="2"/>
        <v>1455.3582178354263</v>
      </c>
      <c r="AC104" s="23">
        <f t="shared" si="2"/>
        <v>1492.1141908764839</v>
      </c>
      <c r="AD104" s="23">
        <f t="shared" si="2"/>
        <v>1509.4598019123077</v>
      </c>
      <c r="AE104" s="23">
        <f t="shared" si="2"/>
        <v>1539.6574766635895</v>
      </c>
      <c r="AF104" s="23">
        <f t="shared" si="2"/>
        <v>1556.0185420513153</v>
      </c>
      <c r="AG104" s="23">
        <f t="shared" si="3"/>
        <v>1575.133100271225</v>
      </c>
      <c r="AH104" s="23">
        <f t="shared" si="3"/>
        <v>1599.2453409433365</v>
      </c>
      <c r="AI104" s="23">
        <f t="shared" si="3"/>
        <v>1645.537036895752</v>
      </c>
      <c r="AJ104" s="23">
        <f t="shared" si="3"/>
        <v>1687.7162044048312</v>
      </c>
      <c r="AK104" s="23">
        <f t="shared" si="3"/>
        <v>1715.2611353397369</v>
      </c>
      <c r="AL104" s="23">
        <f t="shared" si="3"/>
        <v>1750.0326759815216</v>
      </c>
      <c r="AM104" s="23">
        <f t="shared" si="3"/>
        <v>1803.7768685817721</v>
      </c>
      <c r="AN104" s="23">
        <f t="shared" si="3"/>
        <v>1833.1269656419754</v>
      </c>
      <c r="AO104" s="23">
        <f t="shared" si="3"/>
        <v>1874.9024217128754</v>
      </c>
      <c r="AP104" s="23">
        <f t="shared" si="3"/>
        <v>1892.2504179477692</v>
      </c>
      <c r="AQ104" s="23">
        <f t="shared" si="4"/>
        <v>1905.2849645614629</v>
      </c>
      <c r="AR104" s="23">
        <f t="shared" si="4"/>
        <v>1927.3496265411377</v>
      </c>
      <c r="AS104" s="23">
        <f t="shared" si="4"/>
        <v>1944.9685041904445</v>
      </c>
      <c r="AT104" s="23">
        <f t="shared" si="4"/>
        <v>1942.8434360027313</v>
      </c>
      <c r="AU104" s="23">
        <f t="shared" si="4"/>
        <v>1938.935504674911</v>
      </c>
      <c r="AV104" s="23">
        <f t="shared" si="4"/>
        <v>1936.5634343624115</v>
      </c>
      <c r="AW104" s="23">
        <f t="shared" si="4"/>
        <v>1946.8352806568146</v>
      </c>
      <c r="AX104" s="23">
        <f t="shared" si="4"/>
        <v>1951.0518891811371</v>
      </c>
      <c r="AY104" s="23">
        <f t="shared" si="4"/>
        <v>1944.545178890228</v>
      </c>
      <c r="AZ104" s="23">
        <f t="shared" si="4"/>
        <v>1929.9801744222641</v>
      </c>
      <c r="BA104" s="23">
        <f t="shared" si="5"/>
        <v>1932.5774421691892</v>
      </c>
      <c r="BB104" s="23">
        <f t="shared" si="5"/>
        <v>1926.5858199596407</v>
      </c>
      <c r="BC104" s="23">
        <f t="shared" si="5"/>
        <v>1927.3677895069122</v>
      </c>
      <c r="BD104" s="23">
        <f t="shared" si="5"/>
        <v>1939.9568943977356</v>
      </c>
      <c r="BE104" s="23">
        <f t="shared" si="5"/>
        <v>1943.3823392391205</v>
      </c>
      <c r="BF104" s="23">
        <f t="shared" si="5"/>
        <v>1958.6214144229891</v>
      </c>
      <c r="BG104" s="23">
        <f t="shared" si="5"/>
        <v>1978.8548350334165</v>
      </c>
      <c r="BH104" s="23">
        <f t="shared" si="5"/>
        <v>1992.7356898784637</v>
      </c>
      <c r="BI104" s="23">
        <f t="shared" si="5"/>
        <v>1996.8074059486389</v>
      </c>
      <c r="BJ104" s="23">
        <f t="shared" si="5"/>
        <v>1999.8005971908569</v>
      </c>
    </row>
    <row r="105" spans="1:62" x14ac:dyDescent="0.2">
      <c r="A105" s="32">
        <v>5035</v>
      </c>
      <c r="B105" s="31" t="s">
        <v>99</v>
      </c>
      <c r="C105" s="23">
        <f t="shared" si="0"/>
        <v>1549.0000039041042</v>
      </c>
      <c r="D105" s="23">
        <f t="shared" si="0"/>
        <v>1531.9999977052214</v>
      </c>
      <c r="E105" s="23">
        <f t="shared" si="0"/>
        <v>1503.9999975860119</v>
      </c>
      <c r="F105" s="23">
        <f t="shared" si="0"/>
        <v>1504.0000011026859</v>
      </c>
      <c r="G105" s="23">
        <f t="shared" si="0"/>
        <v>1539.0000022351742</v>
      </c>
      <c r="H105" s="23">
        <f t="shared" si="0"/>
        <v>1552.9999991357327</v>
      </c>
      <c r="I105" s="23">
        <f t="shared" si="0"/>
        <v>1584.000000923872</v>
      </c>
      <c r="J105" s="23">
        <f t="shared" si="0"/>
        <v>1634.9999999701977</v>
      </c>
      <c r="K105" s="23">
        <f t="shared" si="0"/>
        <v>1705.0000026226044</v>
      </c>
      <c r="L105" s="23">
        <f t="shared" si="0"/>
        <v>1828.0000098347664</v>
      </c>
      <c r="M105" s="23">
        <f t="shared" si="1"/>
        <v>1921.9999995827673</v>
      </c>
      <c r="N105" s="23">
        <f t="shared" si="1"/>
        <v>2033.9999991059303</v>
      </c>
      <c r="O105" s="23">
        <f t="shared" si="1"/>
        <v>2153.0000136196613</v>
      </c>
      <c r="P105" s="23">
        <f t="shared" si="1"/>
        <v>2256.0000101327896</v>
      </c>
      <c r="Q105" s="23">
        <f t="shared" si="1"/>
        <v>2351.0000085234642</v>
      </c>
      <c r="R105" s="23">
        <f t="shared" si="1"/>
        <v>2492.0000104308128</v>
      </c>
      <c r="S105" s="23">
        <f t="shared" si="1"/>
        <v>2626.0000014603138</v>
      </c>
      <c r="T105" s="23">
        <f t="shared" si="1"/>
        <v>2727.0000091493134</v>
      </c>
      <c r="U105" s="23">
        <f t="shared" si="1"/>
        <v>2827.0000091493125</v>
      </c>
      <c r="V105" s="23">
        <f t="shared" si="1"/>
        <v>2916.9999881088734</v>
      </c>
      <c r="W105" s="23">
        <f t="shared" si="2"/>
        <v>3003.0000043511391</v>
      </c>
      <c r="X105" s="23">
        <f t="shared" si="2"/>
        <v>3068.0000086426735</v>
      </c>
      <c r="Y105" s="23">
        <f t="shared" si="2"/>
        <v>3145.0000098049641</v>
      </c>
      <c r="Z105" s="76">
        <f t="shared" si="2"/>
        <v>3175.9999967217445</v>
      </c>
      <c r="AA105" s="74">
        <f t="shared" si="2"/>
        <v>3221.9454337363131</v>
      </c>
      <c r="AB105" s="23">
        <f t="shared" si="2"/>
        <v>3220.7495878608893</v>
      </c>
      <c r="AC105" s="23">
        <f t="shared" si="2"/>
        <v>3246.281585810706</v>
      </c>
      <c r="AD105" s="23">
        <f t="shared" si="2"/>
        <v>3276.7499959999691</v>
      </c>
      <c r="AE105" s="23">
        <f t="shared" si="2"/>
        <v>3277.8021072102715</v>
      </c>
      <c r="AF105" s="23">
        <f t="shared" si="2"/>
        <v>3311.5957218417898</v>
      </c>
      <c r="AG105" s="23">
        <f t="shared" si="3"/>
        <v>3371.470045295544</v>
      </c>
      <c r="AH105" s="23">
        <f t="shared" si="3"/>
        <v>3423.3139255288997</v>
      </c>
      <c r="AI105" s="23">
        <f t="shared" si="3"/>
        <v>3522.6651009144261</v>
      </c>
      <c r="AJ105" s="23">
        <f t="shared" si="3"/>
        <v>3585.306012153625</v>
      </c>
      <c r="AK105" s="23">
        <f t="shared" si="3"/>
        <v>3668.6703142039478</v>
      </c>
      <c r="AL105" s="23">
        <f t="shared" si="3"/>
        <v>3744.1259647756815</v>
      </c>
      <c r="AM105" s="23">
        <f t="shared" si="3"/>
        <v>3815.7067570351069</v>
      </c>
      <c r="AN105" s="23">
        <f t="shared" si="3"/>
        <v>3879.6776842996483</v>
      </c>
      <c r="AO105" s="23">
        <f t="shared" si="3"/>
        <v>3973.0237793028355</v>
      </c>
      <c r="AP105" s="23">
        <f t="shared" si="3"/>
        <v>4049.4375809133053</v>
      </c>
      <c r="AQ105" s="23">
        <f t="shared" si="4"/>
        <v>4122.4358800947666</v>
      </c>
      <c r="AR105" s="23">
        <f t="shared" si="4"/>
        <v>4159.3019679784775</v>
      </c>
      <c r="AS105" s="23">
        <f t="shared" si="4"/>
        <v>4184.0431110858917</v>
      </c>
      <c r="AT105" s="23">
        <f t="shared" si="4"/>
        <v>4173.1753035783768</v>
      </c>
      <c r="AU105" s="23">
        <f t="shared" si="4"/>
        <v>4177.1864150464535</v>
      </c>
      <c r="AV105" s="23">
        <f t="shared" si="4"/>
        <v>4138.9367670416832</v>
      </c>
      <c r="AW105" s="23">
        <f t="shared" si="4"/>
        <v>4130.5284835100183</v>
      </c>
      <c r="AX105" s="23">
        <f t="shared" si="4"/>
        <v>4093.9659826755533</v>
      </c>
      <c r="AY105" s="23">
        <f t="shared" si="4"/>
        <v>4071.8628836274147</v>
      </c>
      <c r="AZ105" s="23">
        <f t="shared" si="4"/>
        <v>4070.8910745978355</v>
      </c>
      <c r="BA105" s="23">
        <f t="shared" si="5"/>
        <v>4041.8983255624771</v>
      </c>
      <c r="BB105" s="23">
        <f t="shared" si="5"/>
        <v>4020.0419744253154</v>
      </c>
      <c r="BC105" s="23">
        <f t="shared" si="5"/>
        <v>3993.4817826151848</v>
      </c>
      <c r="BD105" s="23">
        <f t="shared" si="5"/>
        <v>3982.0432733893394</v>
      </c>
      <c r="BE105" s="23">
        <f t="shared" si="5"/>
        <v>3998.8637410998349</v>
      </c>
      <c r="BF105" s="23">
        <f t="shared" si="5"/>
        <v>4026.9858770966525</v>
      </c>
      <c r="BG105" s="23">
        <f t="shared" si="5"/>
        <v>4048.1749437451363</v>
      </c>
      <c r="BH105" s="23">
        <f t="shared" si="5"/>
        <v>4071.9942255020146</v>
      </c>
      <c r="BI105" s="23">
        <f t="shared" si="5"/>
        <v>4095.7904523611078</v>
      </c>
      <c r="BJ105" s="23">
        <f t="shared" si="5"/>
        <v>4112.2042148113251</v>
      </c>
    </row>
    <row r="106" spans="1:62" x14ac:dyDescent="0.2">
      <c r="A106" s="32">
        <v>5054</v>
      </c>
      <c r="B106" s="31" t="s">
        <v>100</v>
      </c>
      <c r="C106" s="23">
        <f t="shared" si="0"/>
        <v>1015</v>
      </c>
      <c r="D106" s="23">
        <f t="shared" si="0"/>
        <v>1004.9999999999999</v>
      </c>
      <c r="E106" s="23">
        <f t="shared" si="0"/>
        <v>980.00000000000011</v>
      </c>
      <c r="F106" s="23">
        <f t="shared" si="0"/>
        <v>972.99999999999989</v>
      </c>
      <c r="G106" s="23">
        <f t="shared" si="0"/>
        <v>970</v>
      </c>
      <c r="H106" s="23">
        <f t="shared" si="0"/>
        <v>938</v>
      </c>
      <c r="I106" s="23">
        <f t="shared" si="0"/>
        <v>944</v>
      </c>
      <c r="J106" s="23">
        <f t="shared" si="0"/>
        <v>941</v>
      </c>
      <c r="K106" s="23">
        <f t="shared" si="0"/>
        <v>962.99999999999989</v>
      </c>
      <c r="L106" s="23">
        <f t="shared" si="0"/>
        <v>958.00000000000023</v>
      </c>
      <c r="M106" s="23">
        <f t="shared" si="1"/>
        <v>999</v>
      </c>
      <c r="N106" s="23">
        <f t="shared" si="1"/>
        <v>1059</v>
      </c>
      <c r="O106" s="23">
        <f t="shared" si="1"/>
        <v>1123</v>
      </c>
      <c r="P106" s="23">
        <f t="shared" si="1"/>
        <v>1183</v>
      </c>
      <c r="Q106" s="23">
        <f t="shared" si="1"/>
        <v>1254</v>
      </c>
      <c r="R106" s="23">
        <f t="shared" si="1"/>
        <v>1308</v>
      </c>
      <c r="S106" s="23">
        <f t="shared" si="1"/>
        <v>1359</v>
      </c>
      <c r="T106" s="23">
        <f t="shared" si="1"/>
        <v>1391.9999999999998</v>
      </c>
      <c r="U106" s="23">
        <f t="shared" si="1"/>
        <v>1439</v>
      </c>
      <c r="V106" s="23">
        <f t="shared" si="1"/>
        <v>1464</v>
      </c>
      <c r="W106" s="23">
        <f t="shared" si="2"/>
        <v>1494.0000000000002</v>
      </c>
      <c r="X106" s="23">
        <f t="shared" si="2"/>
        <v>1528</v>
      </c>
      <c r="Y106" s="23">
        <f t="shared" si="2"/>
        <v>1567</v>
      </c>
      <c r="Z106" s="76">
        <f t="shared" si="2"/>
        <v>1584.9999999999998</v>
      </c>
      <c r="AA106" s="74">
        <f t="shared" si="2"/>
        <v>1603.4874778985975</v>
      </c>
      <c r="AB106" s="23">
        <f t="shared" si="2"/>
        <v>1590.6045039892197</v>
      </c>
      <c r="AC106" s="23">
        <f t="shared" si="2"/>
        <v>1571.8183355331421</v>
      </c>
      <c r="AD106" s="23">
        <f t="shared" si="2"/>
        <v>1551.4159104824066</v>
      </c>
      <c r="AE106" s="23">
        <f t="shared" si="2"/>
        <v>1526.5378050804138</v>
      </c>
      <c r="AF106" s="23">
        <f t="shared" si="2"/>
        <v>1535.8470420837402</v>
      </c>
      <c r="AG106" s="23">
        <f t="shared" si="3"/>
        <v>1555.5859450101855</v>
      </c>
      <c r="AH106" s="23">
        <f t="shared" si="3"/>
        <v>1577.3694334030151</v>
      </c>
      <c r="AI106" s="23">
        <f t="shared" si="3"/>
        <v>1596.7524149417877</v>
      </c>
      <c r="AJ106" s="23">
        <f t="shared" si="3"/>
        <v>1636.6088848114016</v>
      </c>
      <c r="AK106" s="23">
        <f t="shared" si="3"/>
        <v>1647.5230479240417</v>
      </c>
      <c r="AL106" s="23">
        <f t="shared" si="3"/>
        <v>1650.2668528556824</v>
      </c>
      <c r="AM106" s="23">
        <f t="shared" si="3"/>
        <v>1660.6912295818329</v>
      </c>
      <c r="AN106" s="23">
        <f t="shared" si="3"/>
        <v>1673.9820415973663</v>
      </c>
      <c r="AO106" s="23">
        <f t="shared" si="3"/>
        <v>1702.9944165945053</v>
      </c>
      <c r="AP106" s="23">
        <f t="shared" si="3"/>
        <v>1711.921728849411</v>
      </c>
      <c r="AQ106" s="23">
        <f t="shared" si="4"/>
        <v>1735.0628888607025</v>
      </c>
      <c r="AR106" s="23">
        <f t="shared" si="4"/>
        <v>1757.3743715286255</v>
      </c>
      <c r="AS106" s="23">
        <f t="shared" si="4"/>
        <v>1759.4668688774109</v>
      </c>
      <c r="AT106" s="23">
        <f t="shared" si="4"/>
        <v>1750.3262538909912</v>
      </c>
      <c r="AU106" s="23">
        <f t="shared" si="4"/>
        <v>1731.3086664676666</v>
      </c>
      <c r="AV106" s="23">
        <f t="shared" si="4"/>
        <v>1714.4080119132996</v>
      </c>
      <c r="AW106" s="23">
        <f t="shared" si="4"/>
        <v>1672.9869456291199</v>
      </c>
      <c r="AX106" s="23">
        <f t="shared" si="4"/>
        <v>1635.0919706821442</v>
      </c>
      <c r="AY106" s="23">
        <f t="shared" si="4"/>
        <v>1624.7369682788849</v>
      </c>
      <c r="AZ106" s="23">
        <f t="shared" si="4"/>
        <v>1599.9678392410278</v>
      </c>
      <c r="BA106" s="23">
        <f t="shared" si="5"/>
        <v>1583.163409948349</v>
      </c>
      <c r="BB106" s="23">
        <f t="shared" si="5"/>
        <v>1554.7467377185824</v>
      </c>
      <c r="BC106" s="23">
        <f t="shared" si="5"/>
        <v>1543.5075898170471</v>
      </c>
      <c r="BD106" s="23">
        <f t="shared" si="5"/>
        <v>1521.0275278091431</v>
      </c>
      <c r="BE106" s="23">
        <f t="shared" si="5"/>
        <v>1503.5659642219543</v>
      </c>
      <c r="BF106" s="23">
        <f t="shared" si="5"/>
        <v>1486.6193602085114</v>
      </c>
      <c r="BG106" s="23">
        <f t="shared" si="5"/>
        <v>1489.7157671451569</v>
      </c>
      <c r="BH106" s="23">
        <f t="shared" si="5"/>
        <v>1482.9679734706879</v>
      </c>
      <c r="BI106" s="23">
        <f t="shared" si="5"/>
        <v>1480.1326880455017</v>
      </c>
      <c r="BJ106" s="23">
        <f t="shared" si="5"/>
        <v>1485.3476812839508</v>
      </c>
    </row>
    <row r="107" spans="1:62" x14ac:dyDescent="0.2">
      <c r="A107" s="24">
        <v>5059</v>
      </c>
      <c r="B107" s="34" t="s">
        <v>102</v>
      </c>
      <c r="C107" s="23">
        <f t="shared" si="0"/>
        <v>1852.0000070929527</v>
      </c>
      <c r="D107" s="23">
        <f t="shared" si="0"/>
        <v>1804.0000108480453</v>
      </c>
      <c r="E107" s="23">
        <f t="shared" si="0"/>
        <v>1773.0000097155571</v>
      </c>
      <c r="F107" s="23">
        <f t="shared" si="0"/>
        <v>1726.0000052452087</v>
      </c>
      <c r="G107" s="23">
        <f t="shared" si="0"/>
        <v>1682.0000049173832</v>
      </c>
      <c r="H107" s="23">
        <f t="shared" si="0"/>
        <v>1679.0000046491623</v>
      </c>
      <c r="I107" s="23">
        <f t="shared" si="0"/>
        <v>1670.0000058412552</v>
      </c>
      <c r="J107" s="23">
        <f t="shared" si="0"/>
        <v>1665.0000052452087</v>
      </c>
      <c r="K107" s="23">
        <f t="shared" si="0"/>
        <v>1679.0000063031914</v>
      </c>
      <c r="L107" s="23">
        <f t="shared" si="0"/>
        <v>1698.00000654161</v>
      </c>
      <c r="M107" s="23">
        <f t="shared" si="1"/>
        <v>1719.0000066608191</v>
      </c>
      <c r="N107" s="23">
        <f t="shared" si="1"/>
        <v>1738.0000066608193</v>
      </c>
      <c r="O107" s="23">
        <f t="shared" si="1"/>
        <v>1799.0000083297491</v>
      </c>
      <c r="P107" s="23">
        <f t="shared" si="1"/>
        <v>1878.0000036899</v>
      </c>
      <c r="Q107" s="23">
        <f t="shared" si="1"/>
        <v>1990.0000023785983</v>
      </c>
      <c r="R107" s="23">
        <f t="shared" si="1"/>
        <v>2088.0000009480864</v>
      </c>
      <c r="S107" s="23">
        <f t="shared" si="1"/>
        <v>2174.0000023841862</v>
      </c>
      <c r="T107" s="23">
        <f t="shared" si="1"/>
        <v>2274.0000019073486</v>
      </c>
      <c r="U107" s="23">
        <f t="shared" si="1"/>
        <v>2354.0000054836273</v>
      </c>
      <c r="V107" s="23">
        <f t="shared" si="1"/>
        <v>2436.0000058412552</v>
      </c>
      <c r="W107" s="23">
        <f t="shared" si="2"/>
        <v>2520.0000075101852</v>
      </c>
      <c r="X107" s="23">
        <f t="shared" si="2"/>
        <v>2556.0000088214874</v>
      </c>
      <c r="Y107" s="23">
        <f t="shared" si="2"/>
        <v>2608.0000176429749</v>
      </c>
      <c r="Z107" s="76">
        <f t="shared" si="2"/>
        <v>2699.0000162124634</v>
      </c>
      <c r="AA107" s="74">
        <f t="shared" si="2"/>
        <v>2760.1713001057506</v>
      </c>
      <c r="AB107" s="23">
        <f t="shared" si="2"/>
        <v>2802.7434233054519</v>
      </c>
      <c r="AC107" s="23">
        <f t="shared" si="2"/>
        <v>2808.0086816847324</v>
      </c>
      <c r="AD107" s="23">
        <f t="shared" si="2"/>
        <v>2833.516276538372</v>
      </c>
      <c r="AE107" s="23">
        <f t="shared" si="2"/>
        <v>2821.540512502193</v>
      </c>
      <c r="AF107" s="23">
        <f t="shared" si="2"/>
        <v>2857.7900170683861</v>
      </c>
      <c r="AG107" s="23">
        <f t="shared" si="3"/>
        <v>2871.877469420433</v>
      </c>
      <c r="AH107" s="23">
        <f t="shared" si="3"/>
        <v>2892.9787894487381</v>
      </c>
      <c r="AI107" s="23">
        <f t="shared" si="3"/>
        <v>2927.7306557297711</v>
      </c>
      <c r="AJ107" s="23">
        <f t="shared" si="3"/>
        <v>2964.3440643548965</v>
      </c>
      <c r="AK107" s="23">
        <f t="shared" si="3"/>
        <v>3017.3393613696094</v>
      </c>
      <c r="AL107" s="23">
        <f t="shared" si="3"/>
        <v>3062.2059248089786</v>
      </c>
      <c r="AM107" s="23">
        <f t="shared" si="3"/>
        <v>3062.0577190518379</v>
      </c>
      <c r="AN107" s="23">
        <f t="shared" si="3"/>
        <v>3067.3656673431396</v>
      </c>
      <c r="AO107" s="23">
        <f t="shared" si="3"/>
        <v>3079.8042779564857</v>
      </c>
      <c r="AP107" s="23">
        <f t="shared" si="3"/>
        <v>3095.793662250042</v>
      </c>
      <c r="AQ107" s="23">
        <f t="shared" si="4"/>
        <v>3076.7862235307689</v>
      </c>
      <c r="AR107" s="23">
        <f t="shared" si="4"/>
        <v>3103.4783450961108</v>
      </c>
      <c r="AS107" s="23">
        <f t="shared" si="4"/>
        <v>3103.5755383372307</v>
      </c>
      <c r="AT107" s="23">
        <f t="shared" si="4"/>
        <v>3090.7880536913876</v>
      </c>
      <c r="AU107" s="23">
        <f t="shared" si="4"/>
        <v>3061.9521752595901</v>
      </c>
      <c r="AV107" s="23">
        <f t="shared" si="4"/>
        <v>3026.3912731409077</v>
      </c>
      <c r="AW107" s="23">
        <f t="shared" si="4"/>
        <v>3017.2197209596638</v>
      </c>
      <c r="AX107" s="23">
        <f t="shared" si="4"/>
        <v>3005.425371408463</v>
      </c>
      <c r="AY107" s="23">
        <f t="shared" si="4"/>
        <v>2979.5443496704102</v>
      </c>
      <c r="AZ107" s="23">
        <f t="shared" si="4"/>
        <v>2999.0442329645157</v>
      </c>
      <c r="BA107" s="23">
        <f t="shared" si="5"/>
        <v>3011.5319352149963</v>
      </c>
      <c r="BB107" s="23">
        <f t="shared" si="5"/>
        <v>3002.2825241088867</v>
      </c>
      <c r="BC107" s="23">
        <f t="shared" si="5"/>
        <v>3021.886541724205</v>
      </c>
      <c r="BD107" s="23">
        <f t="shared" si="5"/>
        <v>3050.0303999185558</v>
      </c>
      <c r="BE107" s="23">
        <f t="shared" si="5"/>
        <v>3050.9572440385809</v>
      </c>
      <c r="BF107" s="23">
        <f t="shared" si="5"/>
        <v>3078.4954270124431</v>
      </c>
      <c r="BG107" s="23">
        <f t="shared" si="5"/>
        <v>3112.8738611936574</v>
      </c>
      <c r="BH107" s="23">
        <f t="shared" si="5"/>
        <v>3141.873471736908</v>
      </c>
      <c r="BI107" s="23">
        <f t="shared" si="5"/>
        <v>3183.7343744039545</v>
      </c>
      <c r="BJ107" s="23">
        <f t="shared" si="5"/>
        <v>3191.3897110223761</v>
      </c>
    </row>
    <row r="108" spans="1:62" x14ac:dyDescent="0.2">
      <c r="A108" s="24"/>
      <c r="B108" s="33" t="s">
        <v>2</v>
      </c>
      <c r="C108" s="26">
        <f>SUM(C100:C107)</f>
        <v>20523.000018250197</v>
      </c>
      <c r="D108" s="26">
        <f t="shared" ref="D108:BJ108" si="6">SUM(D100:D107)</f>
        <v>20094.999997954816</v>
      </c>
      <c r="E108" s="26">
        <f t="shared" si="6"/>
        <v>19664.000013742596</v>
      </c>
      <c r="F108" s="26">
        <f t="shared" si="6"/>
        <v>19332.000010922551</v>
      </c>
      <c r="G108" s="26">
        <f t="shared" si="6"/>
        <v>19103.0000073798</v>
      </c>
      <c r="H108" s="26">
        <f t="shared" si="6"/>
        <v>19021.000012818724</v>
      </c>
      <c r="I108" s="26">
        <f t="shared" si="6"/>
        <v>19049.000019423664</v>
      </c>
      <c r="J108" s="26">
        <f t="shared" si="6"/>
        <v>19176.999999128282</v>
      </c>
      <c r="K108" s="26">
        <f t="shared" si="6"/>
        <v>19473.00000439398</v>
      </c>
      <c r="L108" s="26">
        <f t="shared" si="6"/>
        <v>20002.000008856878</v>
      </c>
      <c r="M108" s="26">
        <f t="shared" si="6"/>
        <v>20810.000025253743</v>
      </c>
      <c r="N108" s="26">
        <f t="shared" si="6"/>
        <v>21726.000004902482</v>
      </c>
      <c r="O108" s="26">
        <f t="shared" si="6"/>
        <v>22848.000026732683</v>
      </c>
      <c r="P108" s="26">
        <f t="shared" si="6"/>
        <v>24215.000023374334</v>
      </c>
      <c r="Q108" s="26">
        <f t="shared" si="6"/>
        <v>25397.000034784898</v>
      </c>
      <c r="R108" s="26">
        <f t="shared" si="6"/>
        <v>26653.000007433817</v>
      </c>
      <c r="S108" s="26">
        <f t="shared" si="6"/>
        <v>27823.000017333776</v>
      </c>
      <c r="T108" s="26">
        <f t="shared" si="6"/>
        <v>28858.000001804903</v>
      </c>
      <c r="U108" s="26">
        <f t="shared" si="6"/>
        <v>29929.000037388876</v>
      </c>
      <c r="V108" s="26">
        <f t="shared" si="6"/>
        <v>30907.999992581084</v>
      </c>
      <c r="W108" s="26">
        <f t="shared" si="6"/>
        <v>31867.00000882335</v>
      </c>
      <c r="X108" s="26">
        <f t="shared" si="6"/>
        <v>32651.999999389052</v>
      </c>
      <c r="Y108" s="26">
        <f t="shared" si="6"/>
        <v>33376.000020131469</v>
      </c>
      <c r="Z108" s="77">
        <f t="shared" si="6"/>
        <v>33955.000044241562</v>
      </c>
      <c r="AA108" s="75">
        <f t="shared" si="6"/>
        <v>34524.156561591168</v>
      </c>
      <c r="AB108" s="26">
        <f t="shared" si="6"/>
        <v>34897.097665401874</v>
      </c>
      <c r="AC108" s="26">
        <f t="shared" si="6"/>
        <v>35141.855852498527</v>
      </c>
      <c r="AD108" s="26">
        <f t="shared" si="6"/>
        <v>35388.949221780633</v>
      </c>
      <c r="AE108" s="26">
        <f t="shared" si="6"/>
        <v>35610.404066187155</v>
      </c>
      <c r="AF108" s="26">
        <f t="shared" si="6"/>
        <v>36079.641878223061</v>
      </c>
      <c r="AG108" s="26">
        <f t="shared" si="6"/>
        <v>36675.252220360424</v>
      </c>
      <c r="AH108" s="26">
        <f t="shared" si="6"/>
        <v>37298.949940414823</v>
      </c>
      <c r="AI108" s="26">
        <f t="shared" si="6"/>
        <v>38007.381175726339</v>
      </c>
      <c r="AJ108" s="26">
        <f t="shared" si="6"/>
        <v>38757.92798883465</v>
      </c>
      <c r="AK108" s="26">
        <f t="shared" si="6"/>
        <v>39382.711920932205</v>
      </c>
      <c r="AL108" s="26">
        <f t="shared" si="6"/>
        <v>40168.020496894052</v>
      </c>
      <c r="AM108" s="26">
        <f t="shared" si="6"/>
        <v>40846.597761838973</v>
      </c>
      <c r="AN108" s="26">
        <f t="shared" si="6"/>
        <v>41436.849752389753</v>
      </c>
      <c r="AO108" s="26">
        <f t="shared" si="6"/>
        <v>42053.897059677292</v>
      </c>
      <c r="AP108" s="26">
        <f t="shared" si="6"/>
        <v>42619.772277526332</v>
      </c>
      <c r="AQ108" s="26">
        <f t="shared" si="6"/>
        <v>43264.486136201696</v>
      </c>
      <c r="AR108" s="26">
        <f t="shared" si="6"/>
        <v>43804.460912773859</v>
      </c>
      <c r="AS108" s="26">
        <f t="shared" si="6"/>
        <v>44157.712526698968</v>
      </c>
      <c r="AT108" s="26">
        <f t="shared" si="6"/>
        <v>44311.286132113979</v>
      </c>
      <c r="AU108" s="26">
        <f t="shared" si="6"/>
        <v>44318.485983816936</v>
      </c>
      <c r="AV108" s="26">
        <f t="shared" si="6"/>
        <v>44290.45189706175</v>
      </c>
      <c r="AW108" s="26">
        <f t="shared" si="6"/>
        <v>44253.557682142986</v>
      </c>
      <c r="AX108" s="26">
        <f t="shared" si="6"/>
        <v>44345.660883566423</v>
      </c>
      <c r="AY108" s="26">
        <f t="shared" si="6"/>
        <v>44312.259259853148</v>
      </c>
      <c r="AZ108" s="26">
        <f t="shared" si="6"/>
        <v>44410.058619898788</v>
      </c>
      <c r="BA108" s="26">
        <f t="shared" si="6"/>
        <v>44492.308341149634</v>
      </c>
      <c r="BB108" s="26">
        <f t="shared" si="6"/>
        <v>44598.273437196964</v>
      </c>
      <c r="BC108" s="26">
        <f t="shared" si="6"/>
        <v>44835.407273223042</v>
      </c>
      <c r="BD108" s="26">
        <f t="shared" si="6"/>
        <v>45034.117850463022</v>
      </c>
      <c r="BE108" s="26">
        <f t="shared" si="6"/>
        <v>45306.284242183916</v>
      </c>
      <c r="BF108" s="26">
        <f t="shared" si="6"/>
        <v>45817.179923621596</v>
      </c>
      <c r="BG108" s="26">
        <f t="shared" si="6"/>
        <v>46409.082630067925</v>
      </c>
      <c r="BH108" s="26">
        <f t="shared" si="6"/>
        <v>47098.204451590362</v>
      </c>
      <c r="BI108" s="26">
        <f t="shared" si="6"/>
        <v>47734.092757331651</v>
      </c>
      <c r="BJ108" s="26">
        <f t="shared" si="6"/>
        <v>48333.47472186025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8"/>
  <sheetViews>
    <sheetView workbookViewId="0">
      <pane xSplit="2" ySplit="6" topLeftCell="C7" activePane="bottomRight" state="frozen"/>
      <selection activeCell="Z6" sqref="Z6:Z108"/>
      <selection pane="topRight" activeCell="Z6" sqref="Z6:Z108"/>
      <selection pane="bottomLeft" activeCell="Z6" sqref="Z6:Z108"/>
      <selection pane="bottomRight" activeCell="C7" sqref="C7:BJ97"/>
    </sheetView>
  </sheetViews>
  <sheetFormatPr baseColWidth="10" defaultColWidth="9.140625" defaultRowHeight="11.25" x14ac:dyDescent="0.2"/>
  <cols>
    <col min="1" max="1" width="4.42578125" style="27" bestFit="1" customWidth="1"/>
    <col min="2" max="2" width="27.28515625" style="27" customWidth="1"/>
    <col min="3" max="3" width="6.5703125" style="27" bestFit="1" customWidth="1"/>
    <col min="4" max="52" width="7" style="27" bestFit="1" customWidth="1"/>
    <col min="53" max="63" width="6.5703125" style="27" customWidth="1"/>
    <col min="64" max="16384" width="9.140625" style="27"/>
  </cols>
  <sheetData>
    <row r="1" spans="1:62" x14ac:dyDescent="0.2">
      <c r="B1" s="2" t="s">
        <v>166</v>
      </c>
    </row>
    <row r="2" spans="1:62" x14ac:dyDescent="0.2">
      <c r="B2" s="3" t="s">
        <v>150</v>
      </c>
    </row>
    <row r="3" spans="1:62" x14ac:dyDescent="0.2">
      <c r="B3" s="4" t="s">
        <v>151</v>
      </c>
    </row>
    <row r="6" spans="1:62" ht="22.5" x14ac:dyDescent="0.2">
      <c r="A6" s="5" t="s">
        <v>92</v>
      </c>
      <c r="B6" s="65" t="s">
        <v>154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7">
        <v>2022</v>
      </c>
      <c r="Y6" s="30">
        <v>2023</v>
      </c>
      <c r="Z6" s="6">
        <v>2024</v>
      </c>
      <c r="AA6" s="30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7">
        <v>2053</v>
      </c>
      <c r="BD6" s="7">
        <v>2054</v>
      </c>
      <c r="BE6" s="7">
        <v>2055</v>
      </c>
      <c r="BF6" s="7">
        <v>2056</v>
      </c>
      <c r="BG6" s="7">
        <v>2057</v>
      </c>
      <c r="BH6" s="7">
        <v>2058</v>
      </c>
      <c r="BI6" s="7">
        <v>2059</v>
      </c>
      <c r="BJ6" s="6">
        <v>2060</v>
      </c>
    </row>
    <row r="7" spans="1:62" x14ac:dyDescent="0.2">
      <c r="A7" s="8">
        <v>5001</v>
      </c>
      <c r="B7" s="10" t="s">
        <v>103</v>
      </c>
      <c r="C7" s="12">
        <v>1</v>
      </c>
      <c r="D7" s="12">
        <v>0</v>
      </c>
      <c r="E7" s="12">
        <v>1</v>
      </c>
      <c r="F7" s="12">
        <v>1</v>
      </c>
      <c r="G7" s="12">
        <v>1.0000000000000007</v>
      </c>
      <c r="H7" s="12">
        <v>1.0000000000000007</v>
      </c>
      <c r="I7" s="12">
        <v>0</v>
      </c>
      <c r="J7" s="12">
        <v>0</v>
      </c>
      <c r="K7" s="12">
        <v>0</v>
      </c>
      <c r="L7" s="12">
        <v>0</v>
      </c>
      <c r="M7" s="12">
        <v>0</v>
      </c>
      <c r="N7" s="12">
        <v>1.0000000000000007</v>
      </c>
      <c r="O7" s="12">
        <v>1.0000000000000007</v>
      </c>
      <c r="P7" s="12">
        <v>1</v>
      </c>
      <c r="Q7" s="12">
        <v>1</v>
      </c>
      <c r="R7" s="12">
        <v>1</v>
      </c>
      <c r="S7" s="12">
        <v>1</v>
      </c>
      <c r="T7" s="12">
        <v>1.0000000000000007</v>
      </c>
      <c r="U7" s="12">
        <v>2.0000000000000013</v>
      </c>
      <c r="V7" s="12">
        <v>4.0000000000000009</v>
      </c>
      <c r="W7" s="12">
        <v>3.0000000000000009</v>
      </c>
      <c r="X7" s="12">
        <v>4.0000000000000009</v>
      </c>
      <c r="Y7" s="69">
        <v>4</v>
      </c>
      <c r="Z7" s="11">
        <v>3.0039682592429666</v>
      </c>
      <c r="AA7" s="69">
        <v>2.1316420867941384</v>
      </c>
      <c r="AB7" s="12">
        <v>2.3099233860702002</v>
      </c>
      <c r="AC7" s="12">
        <v>1.7983595673277042</v>
      </c>
      <c r="AD7" s="12">
        <v>1.9608905221044965</v>
      </c>
      <c r="AE7" s="12">
        <v>2.831169998326073</v>
      </c>
      <c r="AF7" s="12">
        <v>2.6155712026994542</v>
      </c>
      <c r="AG7" s="12">
        <v>2.6124310062307532</v>
      </c>
      <c r="AH7" s="12">
        <v>2.4009482533509647</v>
      </c>
      <c r="AI7" s="12">
        <v>2.2024317985510149</v>
      </c>
      <c r="AJ7" s="12">
        <v>2.1436780886674534</v>
      </c>
      <c r="AK7" s="12">
        <v>1.8179943313322338</v>
      </c>
      <c r="AL7" s="12">
        <v>1.5365902671209617</v>
      </c>
      <c r="AM7" s="12">
        <v>1.4785006404263217</v>
      </c>
      <c r="AN7" s="12">
        <v>1.2492409637317234</v>
      </c>
      <c r="AO7" s="12">
        <v>1.1155198371960986</v>
      </c>
      <c r="AP7" s="12">
        <v>1.0066662575062348</v>
      </c>
      <c r="AQ7" s="12">
        <v>0.83971392007606449</v>
      </c>
      <c r="AR7" s="12">
        <v>1.577897755817983</v>
      </c>
      <c r="AS7" s="12">
        <v>1.3303710977687913</v>
      </c>
      <c r="AT7" s="12">
        <v>1.1249791005764924</v>
      </c>
      <c r="AU7" s="12">
        <v>0.96995940242830481</v>
      </c>
      <c r="AV7" s="12">
        <v>0.84500515707502788</v>
      </c>
      <c r="AW7" s="12">
        <v>0.75283583755425754</v>
      </c>
      <c r="AX7" s="12">
        <v>0.6663388255681657</v>
      </c>
      <c r="AY7" s="12">
        <v>0.56528491376663736</v>
      </c>
      <c r="AZ7" s="11">
        <v>0.48663013756500761</v>
      </c>
      <c r="BA7" s="12">
        <v>0.4188521624555307</v>
      </c>
      <c r="BB7" s="12">
        <v>0.36072518263425346</v>
      </c>
      <c r="BC7" s="12">
        <v>0.31019913517799358</v>
      </c>
      <c r="BD7" s="12">
        <v>0.26907572328831519</v>
      </c>
      <c r="BE7" s="12">
        <v>0.22291998441531347</v>
      </c>
      <c r="BF7" s="12">
        <v>0.18769049868588122</v>
      </c>
      <c r="BG7" s="12">
        <v>1.0562188368668204</v>
      </c>
      <c r="BH7" s="12">
        <v>0.90808234055839365</v>
      </c>
      <c r="BI7" s="12">
        <v>0.77795593081798886</v>
      </c>
      <c r="BJ7" s="11">
        <v>0.68323866973423242</v>
      </c>
    </row>
    <row r="8" spans="1:62" x14ac:dyDescent="0.2">
      <c r="A8" s="8">
        <v>5001</v>
      </c>
      <c r="B8" s="9" t="s">
        <v>3</v>
      </c>
      <c r="C8" s="12">
        <v>652.59000116586685</v>
      </c>
      <c r="D8" s="12">
        <v>633.62000149488426</v>
      </c>
      <c r="E8" s="12">
        <v>674.58000129461243</v>
      </c>
      <c r="F8" s="12">
        <v>648.92999994754769</v>
      </c>
      <c r="G8" s="12">
        <v>630.56999939680088</v>
      </c>
      <c r="H8" s="12">
        <v>610.00999999046326</v>
      </c>
      <c r="I8" s="12">
        <v>612.97000014781929</v>
      </c>
      <c r="J8" s="12">
        <v>585.0400005578997</v>
      </c>
      <c r="K8" s="12">
        <v>577.36000049114227</v>
      </c>
      <c r="L8" s="12">
        <v>564.69000053405739</v>
      </c>
      <c r="M8" s="12">
        <v>531.69000071287178</v>
      </c>
      <c r="N8" s="12">
        <v>544.68000060319912</v>
      </c>
      <c r="O8" s="12">
        <v>513.99000090360641</v>
      </c>
      <c r="P8" s="12">
        <v>501.59000074863405</v>
      </c>
      <c r="Q8" s="12">
        <v>498.61000055074703</v>
      </c>
      <c r="R8" s="12">
        <v>492.93000036478054</v>
      </c>
      <c r="S8" s="12">
        <v>485.30000054836273</v>
      </c>
      <c r="T8" s="12">
        <v>491.97000038623827</v>
      </c>
      <c r="U8" s="12">
        <v>472.64000040292723</v>
      </c>
      <c r="V8" s="12">
        <v>469.9800005555154</v>
      </c>
      <c r="W8" s="12">
        <v>466.95000070333504</v>
      </c>
      <c r="X8" s="12">
        <v>471.81000089645391</v>
      </c>
      <c r="Y8" s="69">
        <v>451.89000087976456</v>
      </c>
      <c r="Z8" s="11">
        <v>479.02623240361777</v>
      </c>
      <c r="AA8" s="69">
        <v>511.30290161824473</v>
      </c>
      <c r="AB8" s="12">
        <v>535.29264631037006</v>
      </c>
      <c r="AC8" s="12">
        <v>575.36992246960699</v>
      </c>
      <c r="AD8" s="12">
        <v>615.51134541389706</v>
      </c>
      <c r="AE8" s="12">
        <v>655.46842312967567</v>
      </c>
      <c r="AF8" s="12">
        <v>685.9717199537539</v>
      </c>
      <c r="AG8" s="12">
        <v>716.87145304166654</v>
      </c>
      <c r="AH8" s="12">
        <v>753.1233739144003</v>
      </c>
      <c r="AI8" s="12">
        <v>789.84518156679871</v>
      </c>
      <c r="AJ8" s="12">
        <v>830.96333397211481</v>
      </c>
      <c r="AK8" s="12">
        <v>846.51861746747977</v>
      </c>
      <c r="AL8" s="12">
        <v>879.35559877363812</v>
      </c>
      <c r="AM8" s="12">
        <v>913.5306241419637</v>
      </c>
      <c r="AN8" s="12">
        <v>928.91774902724364</v>
      </c>
      <c r="AO8" s="12">
        <v>950.15905393224011</v>
      </c>
      <c r="AP8" s="12">
        <v>963.27275243671374</v>
      </c>
      <c r="AQ8" s="12">
        <v>971.25989762551637</v>
      </c>
      <c r="AR8" s="12">
        <v>981.02210178285429</v>
      </c>
      <c r="AS8" s="12">
        <v>995.70651244103522</v>
      </c>
      <c r="AT8" s="12">
        <v>1017.3165545011192</v>
      </c>
      <c r="AU8" s="12">
        <v>1035.0291040652189</v>
      </c>
      <c r="AV8" s="12">
        <v>1053.7913967351606</v>
      </c>
      <c r="AW8" s="12">
        <v>1079.1129156017982</v>
      </c>
      <c r="AX8" s="12">
        <v>1096.3498347299919</v>
      </c>
      <c r="AY8" s="12">
        <v>1117.1624591008892</v>
      </c>
      <c r="AZ8" s="11">
        <v>1142.1948467097754</v>
      </c>
      <c r="BA8" s="12">
        <v>1166.7403384081113</v>
      </c>
      <c r="BB8" s="12">
        <v>1188.4219004456979</v>
      </c>
      <c r="BC8" s="12">
        <v>1210.3336137426397</v>
      </c>
      <c r="BD8" s="12">
        <v>1237.2977589179454</v>
      </c>
      <c r="BE8" s="12">
        <v>1263.3272158183936</v>
      </c>
      <c r="BF8" s="12">
        <v>1282.1514517526471</v>
      </c>
      <c r="BG8" s="12">
        <v>1293.6297296833789</v>
      </c>
      <c r="BH8" s="12">
        <v>1309.1928914083346</v>
      </c>
      <c r="BI8" s="12">
        <v>1329.2134744715665</v>
      </c>
      <c r="BJ8" s="11">
        <v>1344.4779666808467</v>
      </c>
    </row>
    <row r="9" spans="1:62" x14ac:dyDescent="0.2">
      <c r="A9" s="8">
        <v>5001</v>
      </c>
      <c r="B9" s="9" t="s">
        <v>4</v>
      </c>
      <c r="C9" s="12">
        <v>229.35999956540772</v>
      </c>
      <c r="D9" s="12">
        <v>232.14999894984064</v>
      </c>
      <c r="E9" s="12">
        <v>229.98999956063926</v>
      </c>
      <c r="F9" s="12">
        <v>217.58999803476036</v>
      </c>
      <c r="G9" s="12">
        <v>213.41000178270048</v>
      </c>
      <c r="H9" s="12">
        <v>215.37999918870628</v>
      </c>
      <c r="I9" s="12">
        <v>210.00999861955646</v>
      </c>
      <c r="J9" s="12">
        <v>205.42999893426895</v>
      </c>
      <c r="K9" s="12">
        <v>209.10000016167749</v>
      </c>
      <c r="L9" s="12">
        <v>203.66000074148187</v>
      </c>
      <c r="M9" s="12">
        <v>197.36999990418553</v>
      </c>
      <c r="N9" s="12">
        <v>198.57999885082245</v>
      </c>
      <c r="O9" s="12">
        <v>201.07999831438062</v>
      </c>
      <c r="P9" s="12">
        <v>199.67999702692029</v>
      </c>
      <c r="Q9" s="12">
        <v>213.04999881982803</v>
      </c>
      <c r="R9" s="12">
        <v>203.31999993324285</v>
      </c>
      <c r="S9" s="12">
        <v>206.26000070571899</v>
      </c>
      <c r="T9" s="12">
        <v>207.72999954223633</v>
      </c>
      <c r="U9" s="12">
        <v>209.32999992370611</v>
      </c>
      <c r="V9" s="12">
        <v>230.66000092029572</v>
      </c>
      <c r="W9" s="12">
        <v>236.66000081971288</v>
      </c>
      <c r="X9" s="12">
        <v>241.63000087626273</v>
      </c>
      <c r="Y9" s="69">
        <v>260.18999819643784</v>
      </c>
      <c r="Z9" s="11">
        <v>261.83742449656791</v>
      </c>
      <c r="AA9" s="69">
        <v>278.52531218474195</v>
      </c>
      <c r="AB9" s="12">
        <v>300.0290309300072</v>
      </c>
      <c r="AC9" s="12">
        <v>320.62764093717141</v>
      </c>
      <c r="AD9" s="12">
        <v>338.53330483919996</v>
      </c>
      <c r="AE9" s="12">
        <v>360.06700078859552</v>
      </c>
      <c r="AF9" s="12">
        <v>373.33446134812499</v>
      </c>
      <c r="AG9" s="12">
        <v>394.96521196406593</v>
      </c>
      <c r="AH9" s="12">
        <v>411.93067793852094</v>
      </c>
      <c r="AI9" s="12">
        <v>432.91544669763289</v>
      </c>
      <c r="AJ9" s="12">
        <v>456.68802234478812</v>
      </c>
      <c r="AK9" s="12">
        <v>463.30487296591195</v>
      </c>
      <c r="AL9" s="12">
        <v>475.2318838357607</v>
      </c>
      <c r="AM9" s="12">
        <v>483.87389738734839</v>
      </c>
      <c r="AN9" s="12">
        <v>496.70790803793511</v>
      </c>
      <c r="AO9" s="12">
        <v>512.98405457862191</v>
      </c>
      <c r="AP9" s="12">
        <v>520.55303012610989</v>
      </c>
      <c r="AQ9" s="12">
        <v>519.76018601835585</v>
      </c>
      <c r="AR9" s="12">
        <v>521.528075670877</v>
      </c>
      <c r="AS9" s="12">
        <v>530.26167838194726</v>
      </c>
      <c r="AT9" s="12">
        <v>539.51059559778867</v>
      </c>
      <c r="AU9" s="12">
        <v>551.63059566098354</v>
      </c>
      <c r="AV9" s="12">
        <v>561.54190980245392</v>
      </c>
      <c r="AW9" s="12">
        <v>574.30423235547357</v>
      </c>
      <c r="AX9" s="12">
        <v>581.89400594492258</v>
      </c>
      <c r="AY9" s="12">
        <v>594.88144685029863</v>
      </c>
      <c r="AZ9" s="11">
        <v>611.52222435527472</v>
      </c>
      <c r="BA9" s="12">
        <v>621.1225667590611</v>
      </c>
      <c r="BB9" s="12">
        <v>631.3641592190354</v>
      </c>
      <c r="BC9" s="12">
        <v>643.3324518779657</v>
      </c>
      <c r="BD9" s="12">
        <v>651.71250153903566</v>
      </c>
      <c r="BE9" s="12">
        <v>660.92258633559914</v>
      </c>
      <c r="BF9" s="12">
        <v>666.33448851026753</v>
      </c>
      <c r="BG9" s="12">
        <v>673.2132557393827</v>
      </c>
      <c r="BH9" s="12">
        <v>676.00732692166616</v>
      </c>
      <c r="BI9" s="12">
        <v>681.71549886281423</v>
      </c>
      <c r="BJ9" s="11">
        <v>684.55048483097607</v>
      </c>
    </row>
    <row r="10" spans="1:62" x14ac:dyDescent="0.2">
      <c r="A10" s="8">
        <v>5001</v>
      </c>
      <c r="B10" s="9" t="s">
        <v>5</v>
      </c>
      <c r="C10" s="12">
        <v>198.02999931573865</v>
      </c>
      <c r="D10" s="12">
        <v>248.48999670147893</v>
      </c>
      <c r="E10" s="12">
        <v>233.39999935030934</v>
      </c>
      <c r="F10" s="12">
        <v>209.79999995231628</v>
      </c>
      <c r="G10" s="12">
        <v>201.8600010573864</v>
      </c>
      <c r="H10" s="12">
        <v>188.16999989748001</v>
      </c>
      <c r="I10" s="12">
        <v>185.740000218153</v>
      </c>
      <c r="J10" s="12">
        <v>184.33999857306472</v>
      </c>
      <c r="K10" s="12">
        <v>184.74999895691872</v>
      </c>
      <c r="L10" s="12">
        <v>173.70999988913542</v>
      </c>
      <c r="M10" s="12">
        <v>169.40999999642375</v>
      </c>
      <c r="N10" s="12">
        <v>155.02999874949447</v>
      </c>
      <c r="O10" s="12">
        <v>146.3699987530708</v>
      </c>
      <c r="P10" s="12">
        <v>140.49000036716461</v>
      </c>
      <c r="Q10" s="12">
        <v>137.30000045895571</v>
      </c>
      <c r="R10" s="12">
        <v>127.78999987244609</v>
      </c>
      <c r="S10" s="12">
        <v>114.90000036358835</v>
      </c>
      <c r="T10" s="12">
        <v>104.70999969914557</v>
      </c>
      <c r="U10" s="12">
        <v>106.27000038698313</v>
      </c>
      <c r="V10" s="12">
        <v>98.060000021010595</v>
      </c>
      <c r="W10" s="12">
        <v>96.73000006750226</v>
      </c>
      <c r="X10" s="12">
        <v>96.099999327212572</v>
      </c>
      <c r="Y10" s="69">
        <v>90.420000154525084</v>
      </c>
      <c r="Z10" s="11">
        <v>100.36986972020151</v>
      </c>
      <c r="AA10" s="69">
        <v>119.27256838523559</v>
      </c>
      <c r="AB10" s="12">
        <v>123.39072880512752</v>
      </c>
      <c r="AC10" s="12">
        <v>132.64852627203001</v>
      </c>
      <c r="AD10" s="12">
        <v>141.7947355472842</v>
      </c>
      <c r="AE10" s="12">
        <v>160.2368499422148</v>
      </c>
      <c r="AF10" s="12">
        <v>173.7859807159771</v>
      </c>
      <c r="AG10" s="12">
        <v>184.87055855723358</v>
      </c>
      <c r="AH10" s="12">
        <v>202.62442910064652</v>
      </c>
      <c r="AI10" s="12">
        <v>215.55872246060443</v>
      </c>
      <c r="AJ10" s="12">
        <v>239.04830778613228</v>
      </c>
      <c r="AK10" s="12">
        <v>257.00096633806817</v>
      </c>
      <c r="AL10" s="12">
        <v>272.35772061512864</v>
      </c>
      <c r="AM10" s="12">
        <v>290.67586283165656</v>
      </c>
      <c r="AN10" s="12">
        <v>307.83180843575144</v>
      </c>
      <c r="AO10" s="12">
        <v>320.81223060280956</v>
      </c>
      <c r="AP10" s="12">
        <v>336.38529452437405</v>
      </c>
      <c r="AQ10" s="12">
        <v>355.10557285173559</v>
      </c>
      <c r="AR10" s="12">
        <v>369.00638127470307</v>
      </c>
      <c r="AS10" s="12">
        <v>381.82573351145271</v>
      </c>
      <c r="AT10" s="12">
        <v>400.3761393165347</v>
      </c>
      <c r="AU10" s="12">
        <v>415.54034448856703</v>
      </c>
      <c r="AV10" s="12">
        <v>431.24295295063428</v>
      </c>
      <c r="AW10" s="12">
        <v>445.85205418370521</v>
      </c>
      <c r="AX10" s="12">
        <v>464.02834784640697</v>
      </c>
      <c r="AY10" s="12">
        <v>484.79965710477444</v>
      </c>
      <c r="AZ10" s="11">
        <v>505.31469358299654</v>
      </c>
      <c r="BA10" s="12">
        <v>528.28666614102258</v>
      </c>
      <c r="BB10" s="12">
        <v>549.86164295726655</v>
      </c>
      <c r="BC10" s="12">
        <v>568.16771947452582</v>
      </c>
      <c r="BD10" s="12">
        <v>586.5513865468281</v>
      </c>
      <c r="BE10" s="12">
        <v>603.65093697573002</v>
      </c>
      <c r="BF10" s="12">
        <v>620.46574990618228</v>
      </c>
      <c r="BG10" s="12">
        <v>633.9481786257719</v>
      </c>
      <c r="BH10" s="12">
        <v>647.99953344906157</v>
      </c>
      <c r="BI10" s="12">
        <v>664.19783816006714</v>
      </c>
      <c r="BJ10" s="11">
        <v>682.55698552397712</v>
      </c>
    </row>
    <row r="11" spans="1:62" x14ac:dyDescent="0.2">
      <c r="A11" s="8">
        <v>5001</v>
      </c>
      <c r="B11" s="9" t="s">
        <v>6</v>
      </c>
      <c r="C11" s="12">
        <v>344.51000142097473</v>
      </c>
      <c r="D11" s="12">
        <v>353.13999772071833</v>
      </c>
      <c r="E11" s="12">
        <v>335.15999990701664</v>
      </c>
      <c r="F11" s="12">
        <v>324.9899983704089</v>
      </c>
      <c r="G11" s="12">
        <v>321.0799977183342</v>
      </c>
      <c r="H11" s="12">
        <v>304.12999707460386</v>
      </c>
      <c r="I11" s="12">
        <v>287.28999793529516</v>
      </c>
      <c r="J11" s="12">
        <v>300.96999955177313</v>
      </c>
      <c r="K11" s="12">
        <v>279.03999924659718</v>
      </c>
      <c r="L11" s="12">
        <v>266.2799961566925</v>
      </c>
      <c r="M11" s="12">
        <v>246.04000115394595</v>
      </c>
      <c r="N11" s="12">
        <v>235.14000117778781</v>
      </c>
      <c r="O11" s="12">
        <v>210.50000047683716</v>
      </c>
      <c r="P11" s="12">
        <v>188.26000046730047</v>
      </c>
      <c r="Q11" s="12">
        <v>167.41999959945676</v>
      </c>
      <c r="R11" s="12">
        <v>167.60000050067904</v>
      </c>
      <c r="S11" s="12">
        <v>158.8999998569488</v>
      </c>
      <c r="T11" s="12">
        <v>156.19000083208095</v>
      </c>
      <c r="U11" s="12">
        <v>165.469999909401</v>
      </c>
      <c r="V11" s="12">
        <v>162.51999890804291</v>
      </c>
      <c r="W11" s="12">
        <v>182.38999772071833</v>
      </c>
      <c r="X11" s="12">
        <v>178.77999800443638</v>
      </c>
      <c r="Y11" s="69">
        <v>199.50999933481214</v>
      </c>
      <c r="Z11" s="11">
        <v>223.65646754409144</v>
      </c>
      <c r="AA11" s="69">
        <v>234.64910761592324</v>
      </c>
      <c r="AB11" s="12">
        <v>252.87492300722266</v>
      </c>
      <c r="AC11" s="12">
        <v>275.10763364256479</v>
      </c>
      <c r="AD11" s="12">
        <v>289.14491692483665</v>
      </c>
      <c r="AE11" s="12">
        <v>304.05268328799201</v>
      </c>
      <c r="AF11" s="12">
        <v>319.40979542570784</v>
      </c>
      <c r="AG11" s="12">
        <v>326.24652352784375</v>
      </c>
      <c r="AH11" s="12">
        <v>334.04851306663426</v>
      </c>
      <c r="AI11" s="12">
        <v>349.53765269999855</v>
      </c>
      <c r="AJ11" s="12">
        <v>347.74135474598449</v>
      </c>
      <c r="AK11" s="12">
        <v>353.77970015072447</v>
      </c>
      <c r="AL11" s="12">
        <v>363.63799195969182</v>
      </c>
      <c r="AM11" s="12">
        <v>367.38238693208086</v>
      </c>
      <c r="AN11" s="12">
        <v>370.09466710736092</v>
      </c>
      <c r="AO11" s="12">
        <v>374.34840092047023</v>
      </c>
      <c r="AP11" s="12">
        <v>375.27913867914941</v>
      </c>
      <c r="AQ11" s="12">
        <v>378.57827776529246</v>
      </c>
      <c r="AR11" s="12">
        <v>380.78291649636731</v>
      </c>
      <c r="AS11" s="12">
        <v>386.87114921333762</v>
      </c>
      <c r="AT11" s="12">
        <v>390.65284422143282</v>
      </c>
      <c r="AU11" s="12">
        <v>396.30919413024714</v>
      </c>
      <c r="AV11" s="12">
        <v>411.3763361740813</v>
      </c>
      <c r="AW11" s="12">
        <v>420.00071466053259</v>
      </c>
      <c r="AX11" s="12">
        <v>426.03605422230044</v>
      </c>
      <c r="AY11" s="12">
        <v>430.21908905341661</v>
      </c>
      <c r="AZ11" s="11">
        <v>440.72824374501556</v>
      </c>
      <c r="BA11" s="12">
        <v>449.05458782803794</v>
      </c>
      <c r="BB11" s="12">
        <v>453.76081953104972</v>
      </c>
      <c r="BC11" s="12">
        <v>457.06788094374082</v>
      </c>
      <c r="BD11" s="12">
        <v>470.47221895450798</v>
      </c>
      <c r="BE11" s="12">
        <v>473.47148227630947</v>
      </c>
      <c r="BF11" s="12">
        <v>480.09220153247441</v>
      </c>
      <c r="BG11" s="12">
        <v>485.62013723241222</v>
      </c>
      <c r="BH11" s="12">
        <v>489.95104257054601</v>
      </c>
      <c r="BI11" s="12">
        <v>489.47290594653686</v>
      </c>
      <c r="BJ11" s="11">
        <v>494.34442614142404</v>
      </c>
    </row>
    <row r="12" spans="1:62" x14ac:dyDescent="0.2">
      <c r="A12" s="8">
        <v>5001</v>
      </c>
      <c r="B12" s="9" t="s">
        <v>7</v>
      </c>
      <c r="C12" s="12">
        <v>299.99999999999994</v>
      </c>
      <c r="D12" s="12">
        <v>313</v>
      </c>
      <c r="E12" s="12">
        <v>324</v>
      </c>
      <c r="F12" s="12">
        <v>357.99999999999983</v>
      </c>
      <c r="G12" s="12">
        <v>347.99999999999989</v>
      </c>
      <c r="H12" s="12">
        <v>358.99999999999989</v>
      </c>
      <c r="I12" s="12">
        <v>359.99999999999994</v>
      </c>
      <c r="J12" s="12">
        <v>355.99999999999994</v>
      </c>
      <c r="K12" s="12">
        <v>367.00000000000011</v>
      </c>
      <c r="L12" s="12">
        <v>369.00000000000006</v>
      </c>
      <c r="M12" s="12">
        <v>358</v>
      </c>
      <c r="N12" s="12">
        <v>365.00000000000006</v>
      </c>
      <c r="O12" s="12">
        <v>373.00000000000011</v>
      </c>
      <c r="P12" s="12">
        <v>350.00000000000006</v>
      </c>
      <c r="Q12" s="12">
        <v>357</v>
      </c>
      <c r="R12" s="12">
        <v>359</v>
      </c>
      <c r="S12" s="12">
        <v>355.99999999999994</v>
      </c>
      <c r="T12" s="12">
        <v>354.99999999999994</v>
      </c>
      <c r="U12" s="12">
        <v>339.99999999999989</v>
      </c>
      <c r="V12" s="12">
        <v>336.00000000000017</v>
      </c>
      <c r="W12" s="12">
        <v>354.99999999999994</v>
      </c>
      <c r="X12" s="12">
        <v>350.99999999999989</v>
      </c>
      <c r="Y12" s="69">
        <v>370.00000000000006</v>
      </c>
      <c r="Z12" s="11">
        <v>395.08845580387919</v>
      </c>
      <c r="AA12" s="69">
        <v>438.32390859518819</v>
      </c>
      <c r="AB12" s="12">
        <v>479.80026371783998</v>
      </c>
      <c r="AC12" s="12">
        <v>507.64514710306503</v>
      </c>
      <c r="AD12" s="12">
        <v>549.47667087981597</v>
      </c>
      <c r="AE12" s="12">
        <v>601.4921471306518</v>
      </c>
      <c r="AF12" s="12">
        <v>639.37441592565915</v>
      </c>
      <c r="AG12" s="12">
        <v>695.08593963857436</v>
      </c>
      <c r="AH12" s="12">
        <v>728.97483113485782</v>
      </c>
      <c r="AI12" s="12">
        <v>760.2904530586851</v>
      </c>
      <c r="AJ12" s="12">
        <v>782.87179389153766</v>
      </c>
      <c r="AK12" s="12">
        <v>818.81058640830702</v>
      </c>
      <c r="AL12" s="12">
        <v>850.31950374656117</v>
      </c>
      <c r="AM12" s="12">
        <v>890.71996200270155</v>
      </c>
      <c r="AN12" s="12">
        <v>934.32610319035473</v>
      </c>
      <c r="AO12" s="12">
        <v>960.96008557927291</v>
      </c>
      <c r="AP12" s="12">
        <v>990.62641149627279</v>
      </c>
      <c r="AQ12" s="12">
        <v>1014.0437502379187</v>
      </c>
      <c r="AR12" s="12">
        <v>1034.4688296011432</v>
      </c>
      <c r="AS12" s="12">
        <v>1056.3367202901209</v>
      </c>
      <c r="AT12" s="12">
        <v>1086.5246014950133</v>
      </c>
      <c r="AU12" s="12">
        <v>1119.7717740175858</v>
      </c>
      <c r="AV12" s="12">
        <v>1155.3338348095019</v>
      </c>
      <c r="AW12" s="12">
        <v>1191.8358246337225</v>
      </c>
      <c r="AX12" s="12">
        <v>1227.8708478496585</v>
      </c>
      <c r="AY12" s="12">
        <v>1263.0980863960847</v>
      </c>
      <c r="AZ12" s="11">
        <v>1298.4249828630223</v>
      </c>
      <c r="BA12" s="12">
        <v>1332.8811693777277</v>
      </c>
      <c r="BB12" s="12">
        <v>1365.6337663188115</v>
      </c>
      <c r="BC12" s="12">
        <v>1400.1983718142983</v>
      </c>
      <c r="BD12" s="12">
        <v>1432.2212403299477</v>
      </c>
      <c r="BE12" s="12">
        <v>1464.2753772407093</v>
      </c>
      <c r="BF12" s="12">
        <v>1490.9528355426964</v>
      </c>
      <c r="BG12" s="12">
        <v>1514.9450222274197</v>
      </c>
      <c r="BH12" s="12">
        <v>1535.8310491894258</v>
      </c>
      <c r="BI12" s="12">
        <v>1557.8197326193131</v>
      </c>
      <c r="BJ12" s="11">
        <v>1577.2319666588303</v>
      </c>
    </row>
    <row r="13" spans="1:62" x14ac:dyDescent="0.2">
      <c r="A13" s="8">
        <v>5001</v>
      </c>
      <c r="B13" s="9" t="s">
        <v>8</v>
      </c>
      <c r="C13" s="12">
        <v>92.780000934377298</v>
      </c>
      <c r="D13" s="12">
        <v>107.74000108242031</v>
      </c>
      <c r="E13" s="12">
        <v>112.85000085830684</v>
      </c>
      <c r="F13" s="12">
        <v>117.78000009059902</v>
      </c>
      <c r="G13" s="12">
        <v>116.00000065565101</v>
      </c>
      <c r="H13" s="12">
        <v>115.71000010706484</v>
      </c>
      <c r="I13" s="12">
        <v>115.13000012375414</v>
      </c>
      <c r="J13" s="12">
        <v>129.58000058867054</v>
      </c>
      <c r="K13" s="12">
        <v>134.82999981380996</v>
      </c>
      <c r="L13" s="12">
        <v>143.61000109650195</v>
      </c>
      <c r="M13" s="12">
        <v>130.3300004974007</v>
      </c>
      <c r="N13" s="12">
        <v>125.78999897651379</v>
      </c>
      <c r="O13" s="12">
        <v>134.41000022366643</v>
      </c>
      <c r="P13" s="12">
        <v>135.66999983787534</v>
      </c>
      <c r="Q13" s="12">
        <v>146.43999975919732</v>
      </c>
      <c r="R13" s="12">
        <v>156.69000011682505</v>
      </c>
      <c r="S13" s="12">
        <v>149.93000027537354</v>
      </c>
      <c r="T13" s="12">
        <v>151.34999972581869</v>
      </c>
      <c r="U13" s="12">
        <v>160.09000003337852</v>
      </c>
      <c r="V13" s="12">
        <v>169.17999964952463</v>
      </c>
      <c r="W13" s="12">
        <v>171.30999955534929</v>
      </c>
      <c r="X13" s="12">
        <v>185.6899994313718</v>
      </c>
      <c r="Y13" s="69">
        <v>193.83999842405322</v>
      </c>
      <c r="Z13" s="11">
        <v>217.7391465901772</v>
      </c>
      <c r="AA13" s="69">
        <v>244.42714545384064</v>
      </c>
      <c r="AB13" s="12">
        <v>282.36746180728051</v>
      </c>
      <c r="AC13" s="12">
        <v>319.16818644055809</v>
      </c>
      <c r="AD13" s="12">
        <v>344.53488771244054</v>
      </c>
      <c r="AE13" s="12">
        <v>376.61424211493153</v>
      </c>
      <c r="AF13" s="12">
        <v>405.11551043694544</v>
      </c>
      <c r="AG13" s="12">
        <v>427.71854736437598</v>
      </c>
      <c r="AH13" s="12">
        <v>444.21499228046304</v>
      </c>
      <c r="AI13" s="12">
        <v>462.37095828540907</v>
      </c>
      <c r="AJ13" s="12">
        <v>474.60331778490763</v>
      </c>
      <c r="AK13" s="12">
        <v>498.54532454790024</v>
      </c>
      <c r="AL13" s="12">
        <v>524.41119316638856</v>
      </c>
      <c r="AM13" s="12">
        <v>542.4617860305824</v>
      </c>
      <c r="AN13" s="12">
        <v>557.6609722073531</v>
      </c>
      <c r="AO13" s="12">
        <v>574.96619343593454</v>
      </c>
      <c r="AP13" s="12">
        <v>587.51713116308804</v>
      </c>
      <c r="AQ13" s="12">
        <v>607.22541872499835</v>
      </c>
      <c r="AR13" s="12">
        <v>624.78108975734835</v>
      </c>
      <c r="AS13" s="12">
        <v>642.16958508169137</v>
      </c>
      <c r="AT13" s="12">
        <v>671.48205686107042</v>
      </c>
      <c r="AU13" s="12">
        <v>697.14189051235053</v>
      </c>
      <c r="AV13" s="12">
        <v>721.66832301312741</v>
      </c>
      <c r="AW13" s="12">
        <v>743.92334745935125</v>
      </c>
      <c r="AX13" s="12">
        <v>758.45370713125521</v>
      </c>
      <c r="AY13" s="12">
        <v>779.86399083681545</v>
      </c>
      <c r="AZ13" s="11">
        <v>799.3572357735859</v>
      </c>
      <c r="BA13" s="12">
        <v>820.28317453601062</v>
      </c>
      <c r="BB13" s="12">
        <v>841.82943615543081</v>
      </c>
      <c r="BC13" s="12">
        <v>856.32961723121275</v>
      </c>
      <c r="BD13" s="12">
        <v>878.02984710599014</v>
      </c>
      <c r="BE13" s="12">
        <v>899.49565886887831</v>
      </c>
      <c r="BF13" s="12">
        <v>916.56569853619499</v>
      </c>
      <c r="BG13" s="12">
        <v>932.70321324129611</v>
      </c>
      <c r="BH13" s="12">
        <v>943.90771595828528</v>
      </c>
      <c r="BI13" s="12">
        <v>958.29333070916891</v>
      </c>
      <c r="BJ13" s="11">
        <v>971.17140007201874</v>
      </c>
    </row>
    <row r="14" spans="1:62" x14ac:dyDescent="0.2">
      <c r="A14" s="8">
        <v>5001</v>
      </c>
      <c r="B14" s="9" t="s">
        <v>9</v>
      </c>
      <c r="C14" s="12">
        <v>393.06999945640592</v>
      </c>
      <c r="D14" s="12">
        <v>380.00999724865011</v>
      </c>
      <c r="E14" s="12">
        <v>372.33999788761167</v>
      </c>
      <c r="F14" s="12">
        <v>376.29999715089821</v>
      </c>
      <c r="G14" s="12">
        <v>393.70999801158894</v>
      </c>
      <c r="H14" s="12">
        <v>365.36999914050097</v>
      </c>
      <c r="I14" s="12">
        <v>375.28999915719004</v>
      </c>
      <c r="J14" s="12">
        <v>377.75000038743013</v>
      </c>
      <c r="K14" s="12">
        <v>375.01000109314953</v>
      </c>
      <c r="L14" s="12">
        <v>379.32999947667128</v>
      </c>
      <c r="M14" s="12">
        <v>365.39999884366989</v>
      </c>
      <c r="N14" s="12">
        <v>382.03999787569063</v>
      </c>
      <c r="O14" s="12">
        <v>392.61999863386137</v>
      </c>
      <c r="P14" s="12">
        <v>397.89999991655316</v>
      </c>
      <c r="Q14" s="12">
        <v>382.69999879598612</v>
      </c>
      <c r="R14" s="12">
        <v>396.22999998927122</v>
      </c>
      <c r="S14" s="12">
        <v>392.29999902844435</v>
      </c>
      <c r="T14" s="12">
        <v>446.57999846339192</v>
      </c>
      <c r="U14" s="12">
        <v>458.93000185489694</v>
      </c>
      <c r="V14" s="12">
        <v>453.21000140905375</v>
      </c>
      <c r="W14" s="12">
        <v>461.97999879717855</v>
      </c>
      <c r="X14" s="12">
        <v>491.71999740600569</v>
      </c>
      <c r="Y14" s="69">
        <v>476.57999929785711</v>
      </c>
      <c r="Z14" s="11">
        <v>476.95283961123653</v>
      </c>
      <c r="AA14" s="69">
        <v>502.36842974578485</v>
      </c>
      <c r="AB14" s="12">
        <v>529.27892750297417</v>
      </c>
      <c r="AC14" s="12">
        <v>559.4422585667669</v>
      </c>
      <c r="AD14" s="12">
        <v>591.17670800687847</v>
      </c>
      <c r="AE14" s="12">
        <v>625.35311507238669</v>
      </c>
      <c r="AF14" s="12">
        <v>654.88071283126942</v>
      </c>
      <c r="AG14" s="12">
        <v>678.11310938835004</v>
      </c>
      <c r="AH14" s="12">
        <v>700.85921396597405</v>
      </c>
      <c r="AI14" s="12">
        <v>734.9456197143063</v>
      </c>
      <c r="AJ14" s="12">
        <v>748.29435681602581</v>
      </c>
      <c r="AK14" s="12">
        <v>772.06975312913562</v>
      </c>
      <c r="AL14" s="12">
        <v>790.292085711146</v>
      </c>
      <c r="AM14" s="12">
        <v>813.27109253691378</v>
      </c>
      <c r="AN14" s="12">
        <v>843.48086059032369</v>
      </c>
      <c r="AO14" s="12">
        <v>873.79638008444499</v>
      </c>
      <c r="AP14" s="12">
        <v>900.54477824625883</v>
      </c>
      <c r="AQ14" s="12">
        <v>925.31972268003994</v>
      </c>
      <c r="AR14" s="12">
        <v>950.99893013224232</v>
      </c>
      <c r="AS14" s="12">
        <v>979.8895475692741</v>
      </c>
      <c r="AT14" s="12">
        <v>1008.5341305061512</v>
      </c>
      <c r="AU14" s="12">
        <v>1038.3762431296036</v>
      </c>
      <c r="AV14" s="12">
        <v>1074.8233222763108</v>
      </c>
      <c r="AW14" s="12">
        <v>1109.3403345127806</v>
      </c>
      <c r="AX14" s="12">
        <v>1137.5564333293885</v>
      </c>
      <c r="AY14" s="12">
        <v>1172.6389276006228</v>
      </c>
      <c r="AZ14" s="11">
        <v>1206.4123052084585</v>
      </c>
      <c r="BA14" s="12">
        <v>1236.7993469781145</v>
      </c>
      <c r="BB14" s="12">
        <v>1267.9621424854042</v>
      </c>
      <c r="BC14" s="12">
        <v>1299.4008319686968</v>
      </c>
      <c r="BD14" s="12">
        <v>1331.8920663123815</v>
      </c>
      <c r="BE14" s="12">
        <v>1365.8948348244403</v>
      </c>
      <c r="BF14" s="12">
        <v>1393.9679077299045</v>
      </c>
      <c r="BG14" s="12">
        <v>1419.939414621899</v>
      </c>
      <c r="BH14" s="12">
        <v>1442.5363772565611</v>
      </c>
      <c r="BI14" s="12">
        <v>1468.3380120428112</v>
      </c>
      <c r="BJ14" s="11">
        <v>1490.7689709387673</v>
      </c>
    </row>
    <row r="15" spans="1:62" x14ac:dyDescent="0.2">
      <c r="A15" s="8">
        <v>5001</v>
      </c>
      <c r="B15" s="9" t="s">
        <v>10</v>
      </c>
      <c r="C15" s="12">
        <v>151.08000046014789</v>
      </c>
      <c r="D15" s="12">
        <v>168.23999965190882</v>
      </c>
      <c r="E15" s="12">
        <v>178.43999946117393</v>
      </c>
      <c r="F15" s="12">
        <v>175.97000014781943</v>
      </c>
      <c r="G15" s="12">
        <v>180.80000007152557</v>
      </c>
      <c r="H15" s="12">
        <v>177.54000025987614</v>
      </c>
      <c r="I15" s="12">
        <v>186.68000155687335</v>
      </c>
      <c r="J15" s="12">
        <v>189.05000144243235</v>
      </c>
      <c r="K15" s="12">
        <v>200.66000157594686</v>
      </c>
      <c r="L15" s="12">
        <v>214.04000067710876</v>
      </c>
      <c r="M15" s="12">
        <v>213.49000120162958</v>
      </c>
      <c r="N15" s="12">
        <v>218.27999997138963</v>
      </c>
      <c r="O15" s="12">
        <v>225.89999932050713</v>
      </c>
      <c r="P15" s="12">
        <v>243.91999953985209</v>
      </c>
      <c r="Q15" s="12">
        <v>257.97000068426132</v>
      </c>
      <c r="R15" s="12">
        <v>257.34000009298325</v>
      </c>
      <c r="S15" s="12">
        <v>256.12000143527985</v>
      </c>
      <c r="T15" s="12">
        <v>254.08000183105474</v>
      </c>
      <c r="U15" s="12">
        <v>257.7200014591217</v>
      </c>
      <c r="V15" s="12">
        <v>255.30000078678117</v>
      </c>
      <c r="W15" s="12">
        <v>249.83999937772765</v>
      </c>
      <c r="X15" s="12">
        <v>251.21999877691263</v>
      </c>
      <c r="Y15" s="69">
        <v>255.93999987840661</v>
      </c>
      <c r="Z15" s="11">
        <v>253.81171949811178</v>
      </c>
      <c r="AA15" s="69">
        <v>267.8604174626924</v>
      </c>
      <c r="AB15" s="12">
        <v>276.74996754733797</v>
      </c>
      <c r="AC15" s="12">
        <v>280.53534900811599</v>
      </c>
      <c r="AD15" s="12">
        <v>277.95169949203574</v>
      </c>
      <c r="AE15" s="12">
        <v>283.55897703977809</v>
      </c>
      <c r="AF15" s="12">
        <v>283.89833811241255</v>
      </c>
      <c r="AG15" s="12">
        <v>289.17131415307301</v>
      </c>
      <c r="AH15" s="12">
        <v>295.1872619555063</v>
      </c>
      <c r="AI15" s="12">
        <v>296.73299969400483</v>
      </c>
      <c r="AJ15" s="12">
        <v>302.46804244546138</v>
      </c>
      <c r="AK15" s="12">
        <v>314.31093542488929</v>
      </c>
      <c r="AL15" s="12">
        <v>313.33852343564064</v>
      </c>
      <c r="AM15" s="12">
        <v>329.80982477549253</v>
      </c>
      <c r="AN15" s="12">
        <v>343.25967809662598</v>
      </c>
      <c r="AO15" s="12">
        <v>355.99627738145074</v>
      </c>
      <c r="AP15" s="12">
        <v>369.50656731349596</v>
      </c>
      <c r="AQ15" s="12">
        <v>380.72962012227538</v>
      </c>
      <c r="AR15" s="12">
        <v>392.48255933311555</v>
      </c>
      <c r="AS15" s="12">
        <v>399.33529051698065</v>
      </c>
      <c r="AT15" s="12">
        <v>414.94496987131572</v>
      </c>
      <c r="AU15" s="12">
        <v>429.79446890738501</v>
      </c>
      <c r="AV15" s="12">
        <v>446.24212891849766</v>
      </c>
      <c r="AW15" s="12">
        <v>465.75360168943399</v>
      </c>
      <c r="AX15" s="12">
        <v>483.10678056037881</v>
      </c>
      <c r="AY15" s="12">
        <v>516.1655413971057</v>
      </c>
      <c r="AZ15" s="11">
        <v>532.25544053590988</v>
      </c>
      <c r="BA15" s="12">
        <v>559.14538309120417</v>
      </c>
      <c r="BB15" s="12">
        <v>582.46030519229964</v>
      </c>
      <c r="BC15" s="12">
        <v>602.89301193170093</v>
      </c>
      <c r="BD15" s="12">
        <v>625.77695069804702</v>
      </c>
      <c r="BE15" s="12">
        <v>640.33932558153367</v>
      </c>
      <c r="BF15" s="12">
        <v>651.8646359198317</v>
      </c>
      <c r="BG15" s="12">
        <v>662.70854810792059</v>
      </c>
      <c r="BH15" s="12">
        <v>671.31856761009226</v>
      </c>
      <c r="BI15" s="12">
        <v>676.97987407510311</v>
      </c>
      <c r="BJ15" s="11">
        <v>685.10605984440815</v>
      </c>
    </row>
    <row r="16" spans="1:62" x14ac:dyDescent="0.2">
      <c r="A16" s="8">
        <v>5001</v>
      </c>
      <c r="B16" s="9" t="s">
        <v>11</v>
      </c>
      <c r="C16" s="12">
        <v>148.00000053271651</v>
      </c>
      <c r="D16" s="12">
        <v>149.10000085830688</v>
      </c>
      <c r="E16" s="12">
        <v>124.16000080108645</v>
      </c>
      <c r="F16" s="12">
        <v>121.19000005722043</v>
      </c>
      <c r="G16" s="12">
        <v>124.19000053405756</v>
      </c>
      <c r="H16" s="12">
        <v>138.36000013351446</v>
      </c>
      <c r="I16" s="12">
        <v>144.39000129699704</v>
      </c>
      <c r="J16" s="12">
        <v>141.50999975204473</v>
      </c>
      <c r="K16" s="12">
        <v>137.38999891281128</v>
      </c>
      <c r="L16" s="12">
        <v>137.26999974250791</v>
      </c>
      <c r="M16" s="12">
        <v>139.38999962806707</v>
      </c>
      <c r="N16" s="12">
        <v>132.38999986648554</v>
      </c>
      <c r="O16" s="12">
        <v>134.50999975204465</v>
      </c>
      <c r="P16" s="12">
        <v>152.80999922752375</v>
      </c>
      <c r="Q16" s="12">
        <v>165.34999895095831</v>
      </c>
      <c r="R16" s="12">
        <v>169.10999941825867</v>
      </c>
      <c r="S16" s="12">
        <v>174.04999971389771</v>
      </c>
      <c r="T16" s="12">
        <v>170.98999977111822</v>
      </c>
      <c r="U16" s="12">
        <v>183.76999950408947</v>
      </c>
      <c r="V16" s="12">
        <v>193.71000123023987</v>
      </c>
      <c r="W16" s="12">
        <v>194.49000006541607</v>
      </c>
      <c r="X16" s="12">
        <v>199.44000053405759</v>
      </c>
      <c r="Y16" s="69">
        <v>216.02000015601519</v>
      </c>
      <c r="Z16" s="11">
        <v>246.77574593117674</v>
      </c>
      <c r="AA16" s="69">
        <v>270.83521272835617</v>
      </c>
      <c r="AB16" s="12">
        <v>294.29957997143646</v>
      </c>
      <c r="AC16" s="12">
        <v>326.18536865844652</v>
      </c>
      <c r="AD16" s="12">
        <v>357.13997298369873</v>
      </c>
      <c r="AE16" s="12">
        <v>386.46380020471179</v>
      </c>
      <c r="AF16" s="12">
        <v>415.39350076792039</v>
      </c>
      <c r="AG16" s="12">
        <v>432.53659653653472</v>
      </c>
      <c r="AH16" s="12">
        <v>444.07565832971756</v>
      </c>
      <c r="AI16" s="12">
        <v>466.25216429055394</v>
      </c>
      <c r="AJ16" s="12">
        <v>482.82785314998711</v>
      </c>
      <c r="AK16" s="12">
        <v>497.10669420610367</v>
      </c>
      <c r="AL16" s="12">
        <v>509.81020949789161</v>
      </c>
      <c r="AM16" s="12">
        <v>526.89992239475578</v>
      </c>
      <c r="AN16" s="12">
        <v>547.47395310288186</v>
      </c>
      <c r="AO16" s="12">
        <v>564.26967041087846</v>
      </c>
      <c r="AP16" s="12">
        <v>575.55003527673227</v>
      </c>
      <c r="AQ16" s="12">
        <v>590.68716119657995</v>
      </c>
      <c r="AR16" s="12">
        <v>599.37538321379247</v>
      </c>
      <c r="AS16" s="12">
        <v>618.06539221231628</v>
      </c>
      <c r="AT16" s="12">
        <v>633.48992402635861</v>
      </c>
      <c r="AU16" s="12">
        <v>647.09747468079991</v>
      </c>
      <c r="AV16" s="12">
        <v>662.58601633285821</v>
      </c>
      <c r="AW16" s="12">
        <v>677.116383576001</v>
      </c>
      <c r="AX16" s="12">
        <v>688.71703482840701</v>
      </c>
      <c r="AY16" s="12">
        <v>705.66330665581108</v>
      </c>
      <c r="AZ16" s="11">
        <v>720.58938077516632</v>
      </c>
      <c r="BA16" s="12">
        <v>733.98792148214193</v>
      </c>
      <c r="BB16" s="12">
        <v>747.74817149046498</v>
      </c>
      <c r="BC16" s="12">
        <v>759.94941456500555</v>
      </c>
      <c r="BD16" s="12">
        <v>776.52554089759178</v>
      </c>
      <c r="BE16" s="12">
        <v>786.49477498832755</v>
      </c>
      <c r="BF16" s="12">
        <v>797.36364857492958</v>
      </c>
      <c r="BG16" s="12">
        <v>804.84469514449813</v>
      </c>
      <c r="BH16" s="12">
        <v>812.20966459401222</v>
      </c>
      <c r="BI16" s="12">
        <v>822.52149473307918</v>
      </c>
      <c r="BJ16" s="11">
        <v>828.10859764404142</v>
      </c>
    </row>
    <row r="17" spans="1:62" x14ac:dyDescent="0.2">
      <c r="A17" s="8">
        <v>5001</v>
      </c>
      <c r="B17" s="9" t="s">
        <v>12</v>
      </c>
      <c r="C17" s="12">
        <v>13</v>
      </c>
      <c r="D17" s="12">
        <v>15.000000000000002</v>
      </c>
      <c r="E17" s="12">
        <v>17.000000000000004</v>
      </c>
      <c r="F17" s="12">
        <v>19</v>
      </c>
      <c r="G17" s="12">
        <v>18.000000000000014</v>
      </c>
      <c r="H17" s="12">
        <v>19.999999999999993</v>
      </c>
      <c r="I17" s="12">
        <v>21</v>
      </c>
      <c r="J17" s="12">
        <v>23.000000000000007</v>
      </c>
      <c r="K17" s="12">
        <v>25</v>
      </c>
      <c r="L17" s="12">
        <v>24</v>
      </c>
      <c r="M17" s="12">
        <v>30.999999999999986</v>
      </c>
      <c r="N17" s="12">
        <v>30.999999999999986</v>
      </c>
      <c r="O17" s="12">
        <v>32</v>
      </c>
      <c r="P17" s="12">
        <v>39.000000000000014</v>
      </c>
      <c r="Q17" s="12">
        <v>36.999999999999986</v>
      </c>
      <c r="R17" s="12">
        <v>39.999999999999986</v>
      </c>
      <c r="S17" s="12">
        <v>35.000000000000007</v>
      </c>
      <c r="T17" s="12">
        <v>28.000000000000004</v>
      </c>
      <c r="U17" s="12">
        <v>30.999999999999993</v>
      </c>
      <c r="V17" s="12">
        <v>33.000000000000021</v>
      </c>
      <c r="W17" s="12">
        <v>30.000000000000004</v>
      </c>
      <c r="X17" s="12">
        <v>37</v>
      </c>
      <c r="Y17" s="69">
        <v>38</v>
      </c>
      <c r="Z17" s="11">
        <v>52.1043420773957</v>
      </c>
      <c r="AA17" s="69">
        <v>54.602310384313313</v>
      </c>
      <c r="AB17" s="12">
        <v>59.916284209008126</v>
      </c>
      <c r="AC17" s="12">
        <v>66.587315020299641</v>
      </c>
      <c r="AD17" s="12">
        <v>74.34851394929801</v>
      </c>
      <c r="AE17" s="12">
        <v>84.669391997057346</v>
      </c>
      <c r="AF17" s="12">
        <v>94.290380530053724</v>
      </c>
      <c r="AG17" s="12">
        <v>99.949476083315588</v>
      </c>
      <c r="AH17" s="12">
        <v>110.86648361774813</v>
      </c>
      <c r="AI17" s="12">
        <v>119.40875740299288</v>
      </c>
      <c r="AJ17" s="12">
        <v>125.14386037570358</v>
      </c>
      <c r="AK17" s="12">
        <v>127.30190791620508</v>
      </c>
      <c r="AL17" s="12">
        <v>138.19808680319613</v>
      </c>
      <c r="AM17" s="12">
        <v>144.36592244612731</v>
      </c>
      <c r="AN17" s="12">
        <v>152.67023621597804</v>
      </c>
      <c r="AO17" s="12">
        <v>160.76550022488973</v>
      </c>
      <c r="AP17" s="12">
        <v>168.9737843562998</v>
      </c>
      <c r="AQ17" s="12">
        <v>172.23693406029977</v>
      </c>
      <c r="AR17" s="12">
        <v>180.77305360288813</v>
      </c>
      <c r="AS17" s="12">
        <v>186.95076774797172</v>
      </c>
      <c r="AT17" s="12">
        <v>196.12852543961165</v>
      </c>
      <c r="AU17" s="12">
        <v>201.94875683529321</v>
      </c>
      <c r="AV17" s="12">
        <v>211.16351343668472</v>
      </c>
      <c r="AW17" s="12">
        <v>217.60379534814956</v>
      </c>
      <c r="AX17" s="12">
        <v>228.34831851351123</v>
      </c>
      <c r="AY17" s="12">
        <v>236.02502270343339</v>
      </c>
      <c r="AZ17" s="11">
        <v>248.32208237189872</v>
      </c>
      <c r="BA17" s="12">
        <v>257.46778763249102</v>
      </c>
      <c r="BB17" s="12">
        <v>267.22587713456886</v>
      </c>
      <c r="BC17" s="12">
        <v>274.32613671399707</v>
      </c>
      <c r="BD17" s="12">
        <v>278.72234444986464</v>
      </c>
      <c r="BE17" s="12">
        <v>284.10929551236836</v>
      </c>
      <c r="BF17" s="12">
        <v>289.16709827223349</v>
      </c>
      <c r="BG17" s="12">
        <v>289.55114999959824</v>
      </c>
      <c r="BH17" s="12">
        <v>290.64987186040418</v>
      </c>
      <c r="BI17" s="12">
        <v>290.56976211670047</v>
      </c>
      <c r="BJ17" s="11">
        <v>291.48712528775582</v>
      </c>
    </row>
    <row r="18" spans="1:62" x14ac:dyDescent="0.2">
      <c r="A18" s="8">
        <v>5001</v>
      </c>
      <c r="B18" s="9" t="s">
        <v>104</v>
      </c>
      <c r="C18" s="12">
        <v>32.659999668598175</v>
      </c>
      <c r="D18" s="12">
        <v>33.420000195503242</v>
      </c>
      <c r="E18" s="12">
        <v>39.990000009536764</v>
      </c>
      <c r="F18" s="12">
        <v>41.380000233650208</v>
      </c>
      <c r="G18" s="12">
        <v>40.480000317096732</v>
      </c>
      <c r="H18" s="12">
        <v>40.089999973773949</v>
      </c>
      <c r="I18" s="12">
        <v>41.350000202655764</v>
      </c>
      <c r="J18" s="12">
        <v>42.260000288486481</v>
      </c>
      <c r="K18" s="12">
        <v>40.370000123977675</v>
      </c>
      <c r="L18" s="12">
        <v>43.269999921321862</v>
      </c>
      <c r="M18" s="12">
        <v>41.190000355243683</v>
      </c>
      <c r="N18" s="12">
        <v>38.090000092983239</v>
      </c>
      <c r="O18" s="12">
        <v>39.789999842643738</v>
      </c>
      <c r="P18" s="12">
        <v>39.210000038146966</v>
      </c>
      <c r="Q18" s="12">
        <v>45.759999990463243</v>
      </c>
      <c r="R18" s="12">
        <v>50.230000376701334</v>
      </c>
      <c r="S18" s="12">
        <v>50.029999852180481</v>
      </c>
      <c r="T18" s="12">
        <v>45.649999976158142</v>
      </c>
      <c r="U18" s="12">
        <v>46.270000040531158</v>
      </c>
      <c r="V18" s="12">
        <v>51.540000438690171</v>
      </c>
      <c r="W18" s="12">
        <v>51.050000369548805</v>
      </c>
      <c r="X18" s="12">
        <v>52.349999666213975</v>
      </c>
      <c r="Y18" s="69">
        <v>60.480000197887435</v>
      </c>
      <c r="Z18" s="11">
        <v>59.234468622220426</v>
      </c>
      <c r="AA18" s="69">
        <v>71.580619686742978</v>
      </c>
      <c r="AB18" s="12">
        <v>80.08886008945268</v>
      </c>
      <c r="AC18" s="12">
        <v>93.62168461176293</v>
      </c>
      <c r="AD18" s="12">
        <v>101.96332235838703</v>
      </c>
      <c r="AE18" s="12">
        <v>116.53547850871993</v>
      </c>
      <c r="AF18" s="12">
        <v>132.16937777164998</v>
      </c>
      <c r="AG18" s="12">
        <v>145.42196096277837</v>
      </c>
      <c r="AH18" s="12">
        <v>155.60137058072667</v>
      </c>
      <c r="AI18" s="12">
        <v>169.17859462365399</v>
      </c>
      <c r="AJ18" s="12">
        <v>176.02690249404066</v>
      </c>
      <c r="AK18" s="12">
        <v>185.86894658658906</v>
      </c>
      <c r="AL18" s="12">
        <v>200.89866235635043</v>
      </c>
      <c r="AM18" s="12">
        <v>212.82416678224189</v>
      </c>
      <c r="AN18" s="12">
        <v>223.69066179699888</v>
      </c>
      <c r="AO18" s="12">
        <v>237.49778564221671</v>
      </c>
      <c r="AP18" s="12">
        <v>245.81399148859387</v>
      </c>
      <c r="AQ18" s="12">
        <v>258.05840830349064</v>
      </c>
      <c r="AR18" s="12">
        <v>266.78660471417055</v>
      </c>
      <c r="AS18" s="12">
        <v>273.84992804873838</v>
      </c>
      <c r="AT18" s="12">
        <v>282.99972966649074</v>
      </c>
      <c r="AU18" s="12">
        <v>288.4896667715505</v>
      </c>
      <c r="AV18" s="12">
        <v>296.61232672896631</v>
      </c>
      <c r="AW18" s="12">
        <v>309.72174545759282</v>
      </c>
      <c r="AX18" s="12">
        <v>323.39756206467985</v>
      </c>
      <c r="AY18" s="12">
        <v>331.95615825657484</v>
      </c>
      <c r="AZ18" s="11">
        <v>344.29546348528447</v>
      </c>
      <c r="BA18" s="12">
        <v>358.20944793877163</v>
      </c>
      <c r="BB18" s="12">
        <v>364.66805247959212</v>
      </c>
      <c r="BC18" s="12">
        <v>376.02595547446754</v>
      </c>
      <c r="BD18" s="12">
        <v>385.11796220978971</v>
      </c>
      <c r="BE18" s="12">
        <v>389.22276209242136</v>
      </c>
      <c r="BF18" s="12">
        <v>396.49922900046056</v>
      </c>
      <c r="BG18" s="12">
        <v>402.95138850089808</v>
      </c>
      <c r="BH18" s="12">
        <v>407.2400332285157</v>
      </c>
      <c r="BI18" s="12">
        <v>411.88646132307275</v>
      </c>
      <c r="BJ18" s="11">
        <v>419.1120449428297</v>
      </c>
    </row>
    <row r="19" spans="1:62" x14ac:dyDescent="0.2">
      <c r="A19" s="8">
        <v>5001</v>
      </c>
      <c r="B19" s="9" t="s">
        <v>13</v>
      </c>
      <c r="C19" s="12">
        <v>15.059999942779541</v>
      </c>
      <c r="D19" s="12">
        <v>16.059999942779545</v>
      </c>
      <c r="E19" s="12">
        <v>25.119999885559086</v>
      </c>
      <c r="F19" s="12">
        <v>25.449999809265137</v>
      </c>
      <c r="G19" s="12">
        <v>28.299999952316295</v>
      </c>
      <c r="H19" s="12">
        <v>30.299999952316305</v>
      </c>
      <c r="I19" s="12">
        <v>29.239999771118157</v>
      </c>
      <c r="J19" s="12">
        <v>32.389999866485596</v>
      </c>
      <c r="K19" s="12">
        <v>30.539999961853034</v>
      </c>
      <c r="L19" s="12">
        <v>30.599999904632575</v>
      </c>
      <c r="M19" s="12">
        <v>29.389999866485589</v>
      </c>
      <c r="N19" s="12">
        <v>24.239999826997526</v>
      </c>
      <c r="O19" s="12">
        <v>20.179999884217978</v>
      </c>
      <c r="P19" s="12">
        <v>21.179999940097328</v>
      </c>
      <c r="Q19" s="12">
        <v>22.270000092685219</v>
      </c>
      <c r="R19" s="12">
        <v>20.419999942183502</v>
      </c>
      <c r="S19" s="12">
        <v>19.659999951720227</v>
      </c>
      <c r="T19" s="12">
        <v>22.719999894499765</v>
      </c>
      <c r="U19" s="12">
        <v>23.839999899268133</v>
      </c>
      <c r="V19" s="12">
        <v>23.779999949038036</v>
      </c>
      <c r="W19" s="12">
        <v>23.719999894499772</v>
      </c>
      <c r="X19" s="12">
        <v>25.899999842047698</v>
      </c>
      <c r="Y19" s="69">
        <v>27.199999786913391</v>
      </c>
      <c r="Z19" s="11">
        <v>27.071035915991271</v>
      </c>
      <c r="AA19" s="69">
        <v>28.72201871524139</v>
      </c>
      <c r="AB19" s="12">
        <v>28.570247925293963</v>
      </c>
      <c r="AC19" s="12">
        <v>35.084361304851399</v>
      </c>
      <c r="AD19" s="12">
        <v>36.405014971217646</v>
      </c>
      <c r="AE19" s="12">
        <v>38.920155402727829</v>
      </c>
      <c r="AF19" s="12">
        <v>41.872549611470227</v>
      </c>
      <c r="AG19" s="12">
        <v>45.160746919377424</v>
      </c>
      <c r="AH19" s="12">
        <v>47.007921592637139</v>
      </c>
      <c r="AI19" s="12">
        <v>51.180432708435859</v>
      </c>
      <c r="AJ19" s="12">
        <v>55.339170753687668</v>
      </c>
      <c r="AK19" s="12">
        <v>57.860910325510552</v>
      </c>
      <c r="AL19" s="12">
        <v>58.070797456984607</v>
      </c>
      <c r="AM19" s="12">
        <v>59.325678279643334</v>
      </c>
      <c r="AN19" s="12">
        <v>66.852042678980851</v>
      </c>
      <c r="AO19" s="12">
        <v>72.272456913630222</v>
      </c>
      <c r="AP19" s="12">
        <v>75.605649160217766</v>
      </c>
      <c r="AQ19" s="12">
        <v>78.356595491700332</v>
      </c>
      <c r="AR19" s="12">
        <v>82.715874715887907</v>
      </c>
      <c r="AS19" s="12">
        <v>87.481742068318397</v>
      </c>
      <c r="AT19" s="12">
        <v>92.818731106619467</v>
      </c>
      <c r="AU19" s="12">
        <v>95.333323362162176</v>
      </c>
      <c r="AV19" s="12">
        <v>105.47337584780537</v>
      </c>
      <c r="AW19" s="12">
        <v>109.20717000067182</v>
      </c>
      <c r="AX19" s="12">
        <v>114.5986460225723</v>
      </c>
      <c r="AY19" s="12">
        <v>116.6882725118723</v>
      </c>
      <c r="AZ19" s="11">
        <v>120.82417803621067</v>
      </c>
      <c r="BA19" s="12">
        <v>127.23155104584413</v>
      </c>
      <c r="BB19" s="12">
        <v>132.60976744302718</v>
      </c>
      <c r="BC19" s="12">
        <v>133.77161189040888</v>
      </c>
      <c r="BD19" s="12">
        <v>136.95161514539527</v>
      </c>
      <c r="BE19" s="12">
        <v>141.3375007519933</v>
      </c>
      <c r="BF19" s="12">
        <v>144.97449635512976</v>
      </c>
      <c r="BG19" s="12">
        <v>147.75520418227904</v>
      </c>
      <c r="BH19" s="12">
        <v>149.81542973595543</v>
      </c>
      <c r="BI19" s="12">
        <v>152.38413147362212</v>
      </c>
      <c r="BJ19" s="11">
        <v>155.08799964893754</v>
      </c>
    </row>
    <row r="20" spans="1:62" x14ac:dyDescent="0.2">
      <c r="A20" s="8">
        <v>5001</v>
      </c>
      <c r="B20" s="9" t="s">
        <v>14</v>
      </c>
      <c r="C20" s="12">
        <v>99.27000044286244</v>
      </c>
      <c r="D20" s="12">
        <v>130.52000106871134</v>
      </c>
      <c r="E20" s="12">
        <v>150.8100019991397</v>
      </c>
      <c r="F20" s="12">
        <v>155.62000197172156</v>
      </c>
      <c r="G20" s="12">
        <v>186.74000209569942</v>
      </c>
      <c r="H20" s="12">
        <v>200.88000184297556</v>
      </c>
      <c r="I20" s="12">
        <v>226.63000170886517</v>
      </c>
      <c r="J20" s="12">
        <v>225.05000135302544</v>
      </c>
      <c r="K20" s="12">
        <v>236.16000153124327</v>
      </c>
      <c r="L20" s="12">
        <v>228.08000215888032</v>
      </c>
      <c r="M20" s="12">
        <v>234.60000239312635</v>
      </c>
      <c r="N20" s="12">
        <v>240.54000262916088</v>
      </c>
      <c r="O20" s="12">
        <v>249.09000270068628</v>
      </c>
      <c r="P20" s="12">
        <v>272.38000299036514</v>
      </c>
      <c r="Q20" s="12">
        <v>285.92000281810772</v>
      </c>
      <c r="R20" s="12">
        <v>289.8300030231477</v>
      </c>
      <c r="S20" s="12">
        <v>296.0400023162365</v>
      </c>
      <c r="T20" s="12">
        <v>283.70000226795679</v>
      </c>
      <c r="U20" s="12">
        <v>294.7700026780368</v>
      </c>
      <c r="V20" s="12">
        <v>307.64000271260733</v>
      </c>
      <c r="W20" s="12">
        <v>309.41000235080713</v>
      </c>
      <c r="X20" s="12">
        <v>330.97000128030754</v>
      </c>
      <c r="Y20" s="69">
        <v>350.29000230133522</v>
      </c>
      <c r="Z20" s="11">
        <v>364.02407256071177</v>
      </c>
      <c r="AA20" s="69">
        <v>387.99379410869705</v>
      </c>
      <c r="AB20" s="12">
        <v>409.3929858709061</v>
      </c>
      <c r="AC20" s="12">
        <v>445.58214049965432</v>
      </c>
      <c r="AD20" s="12">
        <v>466.70929380800141</v>
      </c>
      <c r="AE20" s="12">
        <v>483.85193128885783</v>
      </c>
      <c r="AF20" s="12">
        <v>498.62779382002827</v>
      </c>
      <c r="AG20" s="12">
        <v>503.04708187163374</v>
      </c>
      <c r="AH20" s="12">
        <v>506.31439114103534</v>
      </c>
      <c r="AI20" s="12">
        <v>525.87049127437479</v>
      </c>
      <c r="AJ20" s="12">
        <v>530.7309812428208</v>
      </c>
      <c r="AK20" s="12">
        <v>530.29527245520603</v>
      </c>
      <c r="AL20" s="12">
        <v>546.99907960618611</v>
      </c>
      <c r="AM20" s="12">
        <v>558.62209131600753</v>
      </c>
      <c r="AN20" s="12">
        <v>577.27100186986081</v>
      </c>
      <c r="AO20" s="12">
        <v>589.32097599358735</v>
      </c>
      <c r="AP20" s="12">
        <v>603.47325905157368</v>
      </c>
      <c r="AQ20" s="12">
        <v>609.1868447834413</v>
      </c>
      <c r="AR20" s="12">
        <v>620.00464543273949</v>
      </c>
      <c r="AS20" s="12">
        <v>630.90114006989018</v>
      </c>
      <c r="AT20" s="12">
        <v>641.71324044069161</v>
      </c>
      <c r="AU20" s="12">
        <v>650.04662947914221</v>
      </c>
      <c r="AV20" s="12">
        <v>664.73816235820027</v>
      </c>
      <c r="AW20" s="12">
        <v>678.46929330969374</v>
      </c>
      <c r="AX20" s="12">
        <v>691.3037169124359</v>
      </c>
      <c r="AY20" s="12">
        <v>712.56143558461781</v>
      </c>
      <c r="AZ20" s="11">
        <v>727.4111572235031</v>
      </c>
      <c r="BA20" s="12">
        <v>740.01673489100904</v>
      </c>
      <c r="BB20" s="12">
        <v>755.32097385429415</v>
      </c>
      <c r="BC20" s="12">
        <v>769.29095095103503</v>
      </c>
      <c r="BD20" s="12">
        <v>784.84261829816842</v>
      </c>
      <c r="BE20" s="12">
        <v>792.45918679177805</v>
      </c>
      <c r="BF20" s="12">
        <v>801.08916360619037</v>
      </c>
      <c r="BG20" s="12">
        <v>812.06902804870947</v>
      </c>
      <c r="BH20" s="12">
        <v>818.97565018817716</v>
      </c>
      <c r="BI20" s="12">
        <v>827.20219447340241</v>
      </c>
      <c r="BJ20" s="11">
        <v>836.40612512074904</v>
      </c>
    </row>
    <row r="21" spans="1:62" x14ac:dyDescent="0.2">
      <c r="A21" s="8">
        <v>5001</v>
      </c>
      <c r="B21" s="9" t="s">
        <v>15</v>
      </c>
      <c r="C21" s="12">
        <v>191.35999947786334</v>
      </c>
      <c r="D21" s="12">
        <v>200.25000101327893</v>
      </c>
      <c r="E21" s="12">
        <v>188.45999907702208</v>
      </c>
      <c r="F21" s="12">
        <v>189.07000081986189</v>
      </c>
      <c r="G21" s="12">
        <v>183.97999918460837</v>
      </c>
      <c r="H21" s="12">
        <v>170.110000550747</v>
      </c>
      <c r="I21" s="12">
        <v>176.70000034570691</v>
      </c>
      <c r="J21" s="12">
        <v>165.61000114679331</v>
      </c>
      <c r="K21" s="12">
        <v>160.67000090330836</v>
      </c>
      <c r="L21" s="12">
        <v>155.64000164717444</v>
      </c>
      <c r="M21" s="12">
        <v>141.00000023096806</v>
      </c>
      <c r="N21" s="12">
        <v>135.1500003859401</v>
      </c>
      <c r="O21" s="12">
        <v>132.66000044345859</v>
      </c>
      <c r="P21" s="12">
        <v>122.12000060081481</v>
      </c>
      <c r="Q21" s="12">
        <v>115.12000012397765</v>
      </c>
      <c r="R21" s="12">
        <v>110.09000097960231</v>
      </c>
      <c r="S21" s="12">
        <v>97.670000128448009</v>
      </c>
      <c r="T21" s="12">
        <v>96.219999782741098</v>
      </c>
      <c r="U21" s="12">
        <v>96.109999537467928</v>
      </c>
      <c r="V21" s="12">
        <v>106.09999990463253</v>
      </c>
      <c r="W21" s="12">
        <v>108.11000078916555</v>
      </c>
      <c r="X21" s="12">
        <v>112.51000022888185</v>
      </c>
      <c r="Y21" s="69">
        <v>115.82000017166136</v>
      </c>
      <c r="Z21" s="11">
        <v>112.31727526015781</v>
      </c>
      <c r="AA21" s="69">
        <v>121.84764311731954</v>
      </c>
      <c r="AB21" s="12">
        <v>131.30281430023487</v>
      </c>
      <c r="AC21" s="12">
        <v>139.05622580691755</v>
      </c>
      <c r="AD21" s="12">
        <v>154.78174601430251</v>
      </c>
      <c r="AE21" s="12">
        <v>159.34112342064441</v>
      </c>
      <c r="AF21" s="12">
        <v>173.32193461917868</v>
      </c>
      <c r="AG21" s="12">
        <v>182.67778823294495</v>
      </c>
      <c r="AH21" s="12">
        <v>195.37385022906338</v>
      </c>
      <c r="AI21" s="12">
        <v>200.82099953066873</v>
      </c>
      <c r="AJ21" s="12">
        <v>211.19938955248494</v>
      </c>
      <c r="AK21" s="12">
        <v>215.63807165681862</v>
      </c>
      <c r="AL21" s="12">
        <v>223.21527667372567</v>
      </c>
      <c r="AM21" s="12">
        <v>233.38648678284071</v>
      </c>
      <c r="AN21" s="12">
        <v>243.58788919980569</v>
      </c>
      <c r="AO21" s="12">
        <v>249.94186919729106</v>
      </c>
      <c r="AP21" s="12">
        <v>252.0122773875984</v>
      </c>
      <c r="AQ21" s="12">
        <v>255.32385495499756</v>
      </c>
      <c r="AR21" s="12">
        <v>257.35947359945146</v>
      </c>
      <c r="AS21" s="12">
        <v>265.45583526267035</v>
      </c>
      <c r="AT21" s="12">
        <v>271.87142080330807</v>
      </c>
      <c r="AU21" s="12">
        <v>276.79289445507055</v>
      </c>
      <c r="AV21" s="12">
        <v>282.8771875406394</v>
      </c>
      <c r="AW21" s="12">
        <v>291.03260706893695</v>
      </c>
      <c r="AX21" s="12">
        <v>298.51768193383816</v>
      </c>
      <c r="AY21" s="12">
        <v>309.94186166636109</v>
      </c>
      <c r="AZ21" s="11">
        <v>319.51694604646855</v>
      </c>
      <c r="BA21" s="12">
        <v>334.73861948966118</v>
      </c>
      <c r="BB21" s="12">
        <v>343.3979395472735</v>
      </c>
      <c r="BC21" s="12">
        <v>352.77580153978676</v>
      </c>
      <c r="BD21" s="12">
        <v>362.78843829749945</v>
      </c>
      <c r="BE21" s="12">
        <v>370.98360457161061</v>
      </c>
      <c r="BF21" s="12">
        <v>378.98234105842386</v>
      </c>
      <c r="BG21" s="12">
        <v>383.0066476280283</v>
      </c>
      <c r="BH21" s="12">
        <v>386.77153212461803</v>
      </c>
      <c r="BI21" s="12">
        <v>393.16313179343865</v>
      </c>
      <c r="BJ21" s="11">
        <v>397.67409011400196</v>
      </c>
    </row>
    <row r="22" spans="1:62" x14ac:dyDescent="0.2">
      <c r="A22" s="8">
        <v>5001</v>
      </c>
      <c r="B22" s="9" t="s">
        <v>16</v>
      </c>
      <c r="C22" s="12">
        <v>399.8700040355323</v>
      </c>
      <c r="D22" s="12">
        <v>415.7400021553043</v>
      </c>
      <c r="E22" s="12">
        <v>440.42999753169693</v>
      </c>
      <c r="F22" s="12">
        <v>445.17999934405083</v>
      </c>
      <c r="G22" s="12">
        <v>450.20999956503516</v>
      </c>
      <c r="H22" s="12">
        <v>487.08999693952507</v>
      </c>
      <c r="I22" s="12">
        <v>487.2199999336155</v>
      </c>
      <c r="J22" s="12">
        <v>498.0399993713944</v>
      </c>
      <c r="K22" s="12">
        <v>507.67999915033579</v>
      </c>
      <c r="L22" s="12">
        <v>533.98999580554641</v>
      </c>
      <c r="M22" s="12">
        <v>535.63999883085455</v>
      </c>
      <c r="N22" s="12">
        <v>547.55999672971654</v>
      </c>
      <c r="O22" s="12">
        <v>538.26999779418111</v>
      </c>
      <c r="P22" s="12">
        <v>528.8399996254592</v>
      </c>
      <c r="Q22" s="12">
        <v>507.70000001601886</v>
      </c>
      <c r="R22" s="12">
        <v>490.8999975603075</v>
      </c>
      <c r="S22" s="12">
        <v>481.53999885730445</v>
      </c>
      <c r="T22" s="12">
        <v>459.49999931268371</v>
      </c>
      <c r="U22" s="12">
        <v>447.13999916985637</v>
      </c>
      <c r="V22" s="12">
        <v>451.12999976612639</v>
      </c>
      <c r="W22" s="12">
        <v>449.13000088930141</v>
      </c>
      <c r="X22" s="12">
        <v>441.43000042438501</v>
      </c>
      <c r="Y22" s="69">
        <v>436.01000054553174</v>
      </c>
      <c r="Z22" s="11">
        <v>480.97950050237756</v>
      </c>
      <c r="AA22" s="69">
        <v>491.01055096387392</v>
      </c>
      <c r="AB22" s="12">
        <v>497.23449709361097</v>
      </c>
      <c r="AC22" s="12">
        <v>528.31491596117621</v>
      </c>
      <c r="AD22" s="12">
        <v>545.68289978331802</v>
      </c>
      <c r="AE22" s="12">
        <v>559.01044455673468</v>
      </c>
      <c r="AF22" s="12">
        <v>567.52857971814615</v>
      </c>
      <c r="AG22" s="12">
        <v>570.99588940862486</v>
      </c>
      <c r="AH22" s="12">
        <v>584.17857483386194</v>
      </c>
      <c r="AI22" s="12">
        <v>586.3668128333311</v>
      </c>
      <c r="AJ22" s="12">
        <v>602.60853549775197</v>
      </c>
      <c r="AK22" s="12">
        <v>608.88941551914127</v>
      </c>
      <c r="AL22" s="12">
        <v>616.53110704416054</v>
      </c>
      <c r="AM22" s="12">
        <v>628.54554992017984</v>
      </c>
      <c r="AN22" s="12">
        <v>635.07294080234703</v>
      </c>
      <c r="AO22" s="12">
        <v>649.74658903479826</v>
      </c>
      <c r="AP22" s="12">
        <v>668.39987547238036</v>
      </c>
      <c r="AQ22" s="12">
        <v>674.45186952737515</v>
      </c>
      <c r="AR22" s="12">
        <v>688.27112403059675</v>
      </c>
      <c r="AS22" s="12">
        <v>699.99399757066715</v>
      </c>
      <c r="AT22" s="12">
        <v>713.73637866853358</v>
      </c>
      <c r="AU22" s="12">
        <v>729.28259407594726</v>
      </c>
      <c r="AV22" s="12">
        <v>745.35147109980721</v>
      </c>
      <c r="AW22" s="12">
        <v>760.50900169930867</v>
      </c>
      <c r="AX22" s="12">
        <v>782.31040627206107</v>
      </c>
      <c r="AY22" s="12">
        <v>801.06646568659141</v>
      </c>
      <c r="AZ22" s="11">
        <v>822.8675317228217</v>
      </c>
      <c r="BA22" s="12">
        <v>841.38767245811528</v>
      </c>
      <c r="BB22" s="12">
        <v>860.43929898344481</v>
      </c>
      <c r="BC22" s="12">
        <v>873.89711058224691</v>
      </c>
      <c r="BD22" s="12">
        <v>888.09513166176828</v>
      </c>
      <c r="BE22" s="12">
        <v>902.85630663164613</v>
      </c>
      <c r="BF22" s="12">
        <v>916.44570969061783</v>
      </c>
      <c r="BG22" s="12">
        <v>930.87092673656434</v>
      </c>
      <c r="BH22" s="12">
        <v>941.29842068292601</v>
      </c>
      <c r="BI22" s="12">
        <v>952.89422314290221</v>
      </c>
      <c r="BJ22" s="11">
        <v>965.59622158666525</v>
      </c>
    </row>
    <row r="23" spans="1:62" x14ac:dyDescent="0.2">
      <c r="A23" s="8">
        <v>5001</v>
      </c>
      <c r="B23" s="9" t="s">
        <v>17</v>
      </c>
      <c r="C23" s="12">
        <v>18.000000000000014</v>
      </c>
      <c r="D23" s="12">
        <v>18.000000000000014</v>
      </c>
      <c r="E23" s="12">
        <v>19</v>
      </c>
      <c r="F23" s="12">
        <v>18.000000000000014</v>
      </c>
      <c r="G23" s="12">
        <v>15.000000000000002</v>
      </c>
      <c r="H23" s="12">
        <v>13.999999999999996</v>
      </c>
      <c r="I23" s="12">
        <v>13.000000000000004</v>
      </c>
      <c r="J23" s="12">
        <v>15.000000000000002</v>
      </c>
      <c r="K23" s="12">
        <v>15.000000000000002</v>
      </c>
      <c r="L23" s="12">
        <v>12.000000000000004</v>
      </c>
      <c r="M23" s="12">
        <v>12.000000000000004</v>
      </c>
      <c r="N23" s="12">
        <v>11.000000000000007</v>
      </c>
      <c r="O23" s="12">
        <v>12.000000000000004</v>
      </c>
      <c r="P23" s="12">
        <v>12.000000000000004</v>
      </c>
      <c r="Q23" s="12">
        <v>11.000000000000007</v>
      </c>
      <c r="R23" s="12">
        <v>13.999999999999996</v>
      </c>
      <c r="S23" s="12">
        <v>18.000000000000014</v>
      </c>
      <c r="T23" s="12">
        <v>18.000000000000011</v>
      </c>
      <c r="U23" s="12">
        <v>23.000000000000021</v>
      </c>
      <c r="V23" s="12">
        <v>30</v>
      </c>
      <c r="W23" s="12">
        <v>30</v>
      </c>
      <c r="X23" s="12">
        <v>28.999999999999993</v>
      </c>
      <c r="Y23" s="69">
        <v>27.999999999999986</v>
      </c>
      <c r="Z23" s="11">
        <v>28.037068113930587</v>
      </c>
      <c r="AA23" s="69">
        <v>33.162464576997834</v>
      </c>
      <c r="AB23" s="12">
        <v>35.668209123118096</v>
      </c>
      <c r="AC23" s="12">
        <v>38.524097140535567</v>
      </c>
      <c r="AD23" s="12">
        <v>38.382383815324339</v>
      </c>
      <c r="AE23" s="12">
        <v>40.369889959100746</v>
      </c>
      <c r="AF23" s="12">
        <v>40.451863759654287</v>
      </c>
      <c r="AG23" s="12">
        <v>38.275133661726343</v>
      </c>
      <c r="AH23" s="12">
        <v>36.792024688757373</v>
      </c>
      <c r="AI23" s="12">
        <v>37.95461521645138</v>
      </c>
      <c r="AJ23" s="12">
        <v>37.601974631669243</v>
      </c>
      <c r="AK23" s="12">
        <v>36.067396429268562</v>
      </c>
      <c r="AL23" s="12">
        <v>35.123671341418955</v>
      </c>
      <c r="AM23" s="12">
        <v>37.493380180856889</v>
      </c>
      <c r="AN23" s="12">
        <v>39.13736398427757</v>
      </c>
      <c r="AO23" s="12">
        <v>39.189652934626807</v>
      </c>
      <c r="AP23" s="12">
        <v>40.223261243213067</v>
      </c>
      <c r="AQ23" s="12">
        <v>41.283336237517148</v>
      </c>
      <c r="AR23" s="12">
        <v>43.71188661098973</v>
      </c>
      <c r="AS23" s="12">
        <v>45.731550235664869</v>
      </c>
      <c r="AT23" s="12">
        <v>46.571392097002231</v>
      </c>
      <c r="AU23" s="12">
        <v>49.886475909894202</v>
      </c>
      <c r="AV23" s="12">
        <v>50.301644236803156</v>
      </c>
      <c r="AW23" s="12">
        <v>54.152407639840689</v>
      </c>
      <c r="AX23" s="12">
        <v>55.695465798242594</v>
      </c>
      <c r="AY23" s="12">
        <v>58.386446614638103</v>
      </c>
      <c r="AZ23" s="11">
        <v>60.181453286169635</v>
      </c>
      <c r="BA23" s="12">
        <v>62.177072528738854</v>
      </c>
      <c r="BB23" s="12">
        <v>62.045661003731787</v>
      </c>
      <c r="BC23" s="12">
        <v>63.371956650036338</v>
      </c>
      <c r="BD23" s="12">
        <v>63.903178667923832</v>
      </c>
      <c r="BE23" s="12">
        <v>63.0085296534278</v>
      </c>
      <c r="BF23" s="12">
        <v>63.114150092714766</v>
      </c>
      <c r="BG23" s="12">
        <v>63.339872992881965</v>
      </c>
      <c r="BH23" s="12">
        <v>63.104469707553115</v>
      </c>
      <c r="BI23" s="12">
        <v>63.477376297321698</v>
      </c>
      <c r="BJ23" s="11">
        <v>64.023134534087916</v>
      </c>
    </row>
    <row r="24" spans="1:62" x14ac:dyDescent="0.2">
      <c r="A24" s="8">
        <v>5001</v>
      </c>
      <c r="B24" s="9" t="s">
        <v>18</v>
      </c>
      <c r="C24" s="12">
        <v>209.93999880552292</v>
      </c>
      <c r="D24" s="12">
        <v>214.59999990463257</v>
      </c>
      <c r="E24" s="12">
        <v>223.0100012421608</v>
      </c>
      <c r="F24" s="12">
        <v>230.33999967575062</v>
      </c>
      <c r="G24" s="12">
        <v>248.42999792098996</v>
      </c>
      <c r="H24" s="12">
        <v>259.12999963760382</v>
      </c>
      <c r="I24" s="12">
        <v>255.20000052452087</v>
      </c>
      <c r="J24" s="12">
        <v>231.56000280380252</v>
      </c>
      <c r="K24" s="12">
        <v>231.18999969959262</v>
      </c>
      <c r="L24" s="12">
        <v>228.18000090122217</v>
      </c>
      <c r="M24" s="12">
        <v>239.4000014066697</v>
      </c>
      <c r="N24" s="12">
        <v>252.21999752521509</v>
      </c>
      <c r="O24" s="12">
        <v>254.34999892115584</v>
      </c>
      <c r="P24" s="12">
        <v>251.71999657154058</v>
      </c>
      <c r="Q24" s="12">
        <v>265.31000006198883</v>
      </c>
      <c r="R24" s="12">
        <v>265.77000111341471</v>
      </c>
      <c r="S24" s="12">
        <v>271.89000082015986</v>
      </c>
      <c r="T24" s="12">
        <v>254.35999950766555</v>
      </c>
      <c r="U24" s="12">
        <v>250.30999848246583</v>
      </c>
      <c r="V24" s="12">
        <v>263.22000047564501</v>
      </c>
      <c r="W24" s="12">
        <v>262.95000037550926</v>
      </c>
      <c r="X24" s="12">
        <v>256.83999881148344</v>
      </c>
      <c r="Y24" s="69">
        <v>258.4800004959107</v>
      </c>
      <c r="Z24" s="11">
        <v>277.8842077811326</v>
      </c>
      <c r="AA24" s="69">
        <v>285.80272441014347</v>
      </c>
      <c r="AB24" s="12">
        <v>303.15915230490828</v>
      </c>
      <c r="AC24" s="12">
        <v>307.58669215515522</v>
      </c>
      <c r="AD24" s="12">
        <v>314.10494359421313</v>
      </c>
      <c r="AE24" s="12">
        <v>319.50788270506177</v>
      </c>
      <c r="AF24" s="12">
        <v>333.54802495876254</v>
      </c>
      <c r="AG24" s="12">
        <v>338.36630139908948</v>
      </c>
      <c r="AH24" s="12">
        <v>341.71843552643213</v>
      </c>
      <c r="AI24" s="12">
        <v>345.71142041563667</v>
      </c>
      <c r="AJ24" s="12">
        <v>366.97373097897116</v>
      </c>
      <c r="AK24" s="12">
        <v>376.67405995757269</v>
      </c>
      <c r="AL24" s="12">
        <v>377.8446335417371</v>
      </c>
      <c r="AM24" s="12">
        <v>383.55859063001304</v>
      </c>
      <c r="AN24" s="12">
        <v>387.48070136045101</v>
      </c>
      <c r="AO24" s="12">
        <v>395.50282975992019</v>
      </c>
      <c r="AP24" s="12">
        <v>400.97615179325408</v>
      </c>
      <c r="AQ24" s="12">
        <v>406.20621637715294</v>
      </c>
      <c r="AR24" s="12">
        <v>411.88810461674785</v>
      </c>
      <c r="AS24" s="12">
        <v>417.81199475442781</v>
      </c>
      <c r="AT24" s="12">
        <v>425.99651095967727</v>
      </c>
      <c r="AU24" s="12">
        <v>438.09820734292214</v>
      </c>
      <c r="AV24" s="12">
        <v>451.75268874765788</v>
      </c>
      <c r="AW24" s="12">
        <v>464.83920107472295</v>
      </c>
      <c r="AX24" s="12">
        <v>474.59851481171148</v>
      </c>
      <c r="AY24" s="12">
        <v>495.50901700893371</v>
      </c>
      <c r="AZ24" s="11">
        <v>509.40019526164633</v>
      </c>
      <c r="BA24" s="12">
        <v>521.4037158833595</v>
      </c>
      <c r="BB24" s="12">
        <v>533.66324082467429</v>
      </c>
      <c r="BC24" s="12">
        <v>550.06743212371896</v>
      </c>
      <c r="BD24" s="12">
        <v>568.64082458241319</v>
      </c>
      <c r="BE24" s="12">
        <v>577.91311465375304</v>
      </c>
      <c r="BF24" s="12">
        <v>589.0198855489125</v>
      </c>
      <c r="BG24" s="12">
        <v>593.33029994904734</v>
      </c>
      <c r="BH24" s="12">
        <v>605.75957642191474</v>
      </c>
      <c r="BI24" s="12">
        <v>620.72907313354131</v>
      </c>
      <c r="BJ24" s="11">
        <v>626.23522769532451</v>
      </c>
    </row>
    <row r="25" spans="1:62" x14ac:dyDescent="0.2">
      <c r="A25" s="8">
        <v>5001</v>
      </c>
      <c r="B25" s="9" t="s">
        <v>19</v>
      </c>
      <c r="C25" s="12">
        <v>216.24000006914139</v>
      </c>
      <c r="D25" s="12">
        <v>230.45999932289141</v>
      </c>
      <c r="E25" s="12">
        <v>229.44999986886987</v>
      </c>
      <c r="F25" s="12">
        <v>268.00000017881405</v>
      </c>
      <c r="G25" s="12">
        <v>272.76999866962439</v>
      </c>
      <c r="H25" s="12">
        <v>270.8700012713669</v>
      </c>
      <c r="I25" s="12">
        <v>257.14000168442732</v>
      </c>
      <c r="J25" s="12">
        <v>261.79000075161463</v>
      </c>
      <c r="K25" s="12">
        <v>275.95000119507313</v>
      </c>
      <c r="L25" s="12">
        <v>276.80000025033956</v>
      </c>
      <c r="M25" s="12">
        <v>269.45000004768366</v>
      </c>
      <c r="N25" s="12">
        <v>248.389999985695</v>
      </c>
      <c r="O25" s="12">
        <v>249.83999931812295</v>
      </c>
      <c r="P25" s="12">
        <v>245.68999946117407</v>
      </c>
      <c r="Q25" s="12">
        <v>244.86999864876282</v>
      </c>
      <c r="R25" s="12">
        <v>224.78999978303898</v>
      </c>
      <c r="S25" s="12">
        <v>219.36999988555911</v>
      </c>
      <c r="T25" s="12">
        <v>213.38999950885795</v>
      </c>
      <c r="U25" s="12">
        <v>207.65999907255178</v>
      </c>
      <c r="V25" s="12">
        <v>212.73000001907349</v>
      </c>
      <c r="W25" s="12">
        <v>224.8400007486342</v>
      </c>
      <c r="X25" s="12">
        <v>218.95000022649768</v>
      </c>
      <c r="Y25" s="69">
        <v>218.36999970674509</v>
      </c>
      <c r="Z25" s="11">
        <v>218.20044348038459</v>
      </c>
      <c r="AA25" s="69">
        <v>231.87174710707018</v>
      </c>
      <c r="AB25" s="12">
        <v>229.71159349885181</v>
      </c>
      <c r="AC25" s="12">
        <v>236.09076358165856</v>
      </c>
      <c r="AD25" s="12">
        <v>252.53654835500342</v>
      </c>
      <c r="AE25" s="12">
        <v>260.51904422160561</v>
      </c>
      <c r="AF25" s="12">
        <v>268.56369895716006</v>
      </c>
      <c r="AG25" s="12">
        <v>273.62502135107809</v>
      </c>
      <c r="AH25" s="12">
        <v>281.64706825907837</v>
      </c>
      <c r="AI25" s="12">
        <v>285.67909668352092</v>
      </c>
      <c r="AJ25" s="12">
        <v>290.85048537461449</v>
      </c>
      <c r="AK25" s="12">
        <v>295.64182477849437</v>
      </c>
      <c r="AL25" s="12">
        <v>302.54464714965656</v>
      </c>
      <c r="AM25" s="12">
        <v>315.3154409720305</v>
      </c>
      <c r="AN25" s="12">
        <v>328.90126785041275</v>
      </c>
      <c r="AO25" s="12">
        <v>338.95880206043591</v>
      </c>
      <c r="AP25" s="12">
        <v>350.74732039285402</v>
      </c>
      <c r="AQ25" s="12">
        <v>355.98027325692919</v>
      </c>
      <c r="AR25" s="12">
        <v>360.06601334227673</v>
      </c>
      <c r="AS25" s="12">
        <v>364.24295637303612</v>
      </c>
      <c r="AT25" s="12">
        <v>370.63376813843581</v>
      </c>
      <c r="AU25" s="12">
        <v>379.9509067847668</v>
      </c>
      <c r="AV25" s="12">
        <v>389.49731207007773</v>
      </c>
      <c r="AW25" s="12">
        <v>397.23703739149897</v>
      </c>
      <c r="AX25" s="12">
        <v>405.30606204118453</v>
      </c>
      <c r="AY25" s="12">
        <v>416.9075615103207</v>
      </c>
      <c r="AZ25" s="11">
        <v>426.28563795806508</v>
      </c>
      <c r="BA25" s="12">
        <v>432.03002748513774</v>
      </c>
      <c r="BB25" s="12">
        <v>439.46374295666681</v>
      </c>
      <c r="BC25" s="12">
        <v>448.38949944274646</v>
      </c>
      <c r="BD25" s="12">
        <v>458.21857062888449</v>
      </c>
      <c r="BE25" s="12">
        <v>468.37399706081874</v>
      </c>
      <c r="BF25" s="12">
        <v>479.06050179851633</v>
      </c>
      <c r="BG25" s="12">
        <v>488.94757939087197</v>
      </c>
      <c r="BH25" s="12">
        <v>490.13632900218352</v>
      </c>
      <c r="BI25" s="12">
        <v>498.62137578585111</v>
      </c>
      <c r="BJ25" s="11">
        <v>503.90448841065836</v>
      </c>
    </row>
    <row r="26" spans="1:62" x14ac:dyDescent="0.2">
      <c r="A26" s="8">
        <v>5001</v>
      </c>
      <c r="B26" s="9" t="s">
        <v>20</v>
      </c>
      <c r="C26" s="12">
        <v>87.100000359118027</v>
      </c>
      <c r="D26" s="12">
        <v>90.470000483095617</v>
      </c>
      <c r="E26" s="12">
        <v>86.330000638961792</v>
      </c>
      <c r="F26" s="12">
        <v>94.049999512732001</v>
      </c>
      <c r="G26" s="12">
        <v>100.22999898344278</v>
      </c>
      <c r="H26" s="12">
        <v>105.85999943315986</v>
      </c>
      <c r="I26" s="12">
        <v>101.21999911218879</v>
      </c>
      <c r="J26" s="12">
        <v>108.9999994412065</v>
      </c>
      <c r="K26" s="12">
        <v>117.04000015556814</v>
      </c>
      <c r="L26" s="12">
        <v>117.08999991416928</v>
      </c>
      <c r="M26" s="12">
        <v>118.58000016212463</v>
      </c>
      <c r="N26" s="12">
        <v>132.92000102996823</v>
      </c>
      <c r="O26" s="12">
        <v>141.60000125318763</v>
      </c>
      <c r="P26" s="12">
        <v>156.16000030189758</v>
      </c>
      <c r="Q26" s="12">
        <v>164.409999780357</v>
      </c>
      <c r="R26" s="12">
        <v>172.1000003367663</v>
      </c>
      <c r="S26" s="12">
        <v>187.65000025182957</v>
      </c>
      <c r="T26" s="12">
        <v>190.03999967873096</v>
      </c>
      <c r="U26" s="12">
        <v>192.67000029236084</v>
      </c>
      <c r="V26" s="12">
        <v>194.59000114351511</v>
      </c>
      <c r="W26" s="12">
        <v>200.38000015169376</v>
      </c>
      <c r="X26" s="12">
        <v>262.25999975204479</v>
      </c>
      <c r="Y26" s="69">
        <v>273.5799994468689</v>
      </c>
      <c r="Z26" s="11">
        <v>264.01051875440834</v>
      </c>
      <c r="AA26" s="69">
        <v>280.30767796872561</v>
      </c>
      <c r="AB26" s="12">
        <v>289.50189907548577</v>
      </c>
      <c r="AC26" s="12">
        <v>302.58186330093491</v>
      </c>
      <c r="AD26" s="12">
        <v>311.40317609653823</v>
      </c>
      <c r="AE26" s="12">
        <v>321.09535902970941</v>
      </c>
      <c r="AF26" s="12">
        <v>319.44840456045461</v>
      </c>
      <c r="AG26" s="12">
        <v>315.76239373294368</v>
      </c>
      <c r="AH26" s="12">
        <v>326.80422804687532</v>
      </c>
      <c r="AI26" s="12">
        <v>333.54307188875964</v>
      </c>
      <c r="AJ26" s="12">
        <v>336.47610311122497</v>
      </c>
      <c r="AK26" s="12">
        <v>348.46317592812539</v>
      </c>
      <c r="AL26" s="12">
        <v>357.94409671298928</v>
      </c>
      <c r="AM26" s="12">
        <v>369.90669904057393</v>
      </c>
      <c r="AN26" s="12">
        <v>380.51486180380357</v>
      </c>
      <c r="AO26" s="12">
        <v>389.05785452313694</v>
      </c>
      <c r="AP26" s="12">
        <v>401.47708490911918</v>
      </c>
      <c r="AQ26" s="12">
        <v>411.44484812936662</v>
      </c>
      <c r="AR26" s="12">
        <v>425.91680832325721</v>
      </c>
      <c r="AS26" s="12">
        <v>440.08493665092664</v>
      </c>
      <c r="AT26" s="12">
        <v>453.03729831383851</v>
      </c>
      <c r="AU26" s="12">
        <v>468.74029922428372</v>
      </c>
      <c r="AV26" s="12">
        <v>485.70103399253492</v>
      </c>
      <c r="AW26" s="12">
        <v>502.93590413620848</v>
      </c>
      <c r="AX26" s="12">
        <v>514.17448324375118</v>
      </c>
      <c r="AY26" s="12">
        <v>530.17942337946715</v>
      </c>
      <c r="AZ26" s="11">
        <v>544.39534875777906</v>
      </c>
      <c r="BA26" s="12">
        <v>559.38693650311768</v>
      </c>
      <c r="BB26" s="12">
        <v>569.43906142450362</v>
      </c>
      <c r="BC26" s="12">
        <v>581.80596093277074</v>
      </c>
      <c r="BD26" s="12">
        <v>591.62391876994877</v>
      </c>
      <c r="BE26" s="12">
        <v>608.23794483078723</v>
      </c>
      <c r="BF26" s="12">
        <v>614.05067274386374</v>
      </c>
      <c r="BG26" s="12">
        <v>624.46030753454363</v>
      </c>
      <c r="BH26" s="12">
        <v>628.9687795387257</v>
      </c>
      <c r="BI26" s="12">
        <v>631.2288333920983</v>
      </c>
      <c r="BJ26" s="11">
        <v>643.22059325510872</v>
      </c>
    </row>
    <row r="27" spans="1:62" x14ac:dyDescent="0.2">
      <c r="A27" s="8">
        <v>5001</v>
      </c>
      <c r="B27" s="9" t="s">
        <v>21</v>
      </c>
      <c r="C27" s="12">
        <v>138.67000012099743</v>
      </c>
      <c r="D27" s="12">
        <v>146.61000174283976</v>
      </c>
      <c r="E27" s="12">
        <v>161.0599996447562</v>
      </c>
      <c r="F27" s="12">
        <v>165.29000009596348</v>
      </c>
      <c r="G27" s="12">
        <v>169.80999928712845</v>
      </c>
      <c r="H27" s="12">
        <v>176.00999958813185</v>
      </c>
      <c r="I27" s="12">
        <v>185.76999960839748</v>
      </c>
      <c r="J27" s="12">
        <v>179.67000113427633</v>
      </c>
      <c r="K27" s="12">
        <v>188.62000077217814</v>
      </c>
      <c r="L27" s="12">
        <v>198.45000011473883</v>
      </c>
      <c r="M27" s="12">
        <v>205.31999945640547</v>
      </c>
      <c r="N27" s="12">
        <v>215.64000082015986</v>
      </c>
      <c r="O27" s="12">
        <v>215.83000242710116</v>
      </c>
      <c r="P27" s="12">
        <v>223.97000133991247</v>
      </c>
      <c r="Q27" s="12">
        <v>218.41000020503992</v>
      </c>
      <c r="R27" s="12">
        <v>215.78999865055081</v>
      </c>
      <c r="S27" s="12">
        <v>219.68999898433677</v>
      </c>
      <c r="T27" s="12">
        <v>208.78999817371374</v>
      </c>
      <c r="U27" s="12">
        <v>202.64999890327459</v>
      </c>
      <c r="V27" s="12">
        <v>195.62999939918512</v>
      </c>
      <c r="W27" s="12">
        <v>202.01000092178589</v>
      </c>
      <c r="X27" s="12">
        <v>201.21000041812664</v>
      </c>
      <c r="Y27" s="69">
        <v>204.26999845355752</v>
      </c>
      <c r="Z27" s="11">
        <v>230.73074641304945</v>
      </c>
      <c r="AA27" s="69">
        <v>240.0666879266353</v>
      </c>
      <c r="AB27" s="12">
        <v>248.11729459727013</v>
      </c>
      <c r="AC27" s="12">
        <v>259.58024035055854</v>
      </c>
      <c r="AD27" s="12">
        <v>265.17364671535239</v>
      </c>
      <c r="AE27" s="12">
        <v>282.72684552601174</v>
      </c>
      <c r="AF27" s="12">
        <v>294.32381250789405</v>
      </c>
      <c r="AG27" s="12">
        <v>298.89246569676112</v>
      </c>
      <c r="AH27" s="12">
        <v>304.51699247530678</v>
      </c>
      <c r="AI27" s="12">
        <v>308.98784522590984</v>
      </c>
      <c r="AJ27" s="12">
        <v>307.88044673301039</v>
      </c>
      <c r="AK27" s="12">
        <v>310.68529514889832</v>
      </c>
      <c r="AL27" s="12">
        <v>312.87083739995393</v>
      </c>
      <c r="AM27" s="12">
        <v>309.34482579129752</v>
      </c>
      <c r="AN27" s="12">
        <v>312.41647070158325</v>
      </c>
      <c r="AO27" s="12">
        <v>315.85987905876721</v>
      </c>
      <c r="AP27" s="12">
        <v>316.89972921554704</v>
      </c>
      <c r="AQ27" s="12">
        <v>326.72487271428048</v>
      </c>
      <c r="AR27" s="12">
        <v>329.65095291729222</v>
      </c>
      <c r="AS27" s="12">
        <v>335.31016671081426</v>
      </c>
      <c r="AT27" s="12">
        <v>339.88369975401224</v>
      </c>
      <c r="AU27" s="12">
        <v>347.60064646214147</v>
      </c>
      <c r="AV27" s="12">
        <v>356.51386396593875</v>
      </c>
      <c r="AW27" s="12">
        <v>367.15983940535375</v>
      </c>
      <c r="AX27" s="12">
        <v>366.13906591070361</v>
      </c>
      <c r="AY27" s="12">
        <v>376.17874656847584</v>
      </c>
      <c r="AZ27" s="11">
        <v>380.79126004797905</v>
      </c>
      <c r="BA27" s="12">
        <v>387.32737516044125</v>
      </c>
      <c r="BB27" s="12">
        <v>394.56557408502113</v>
      </c>
      <c r="BC27" s="12">
        <v>397.65231959795011</v>
      </c>
      <c r="BD27" s="12">
        <v>407.66621137396066</v>
      </c>
      <c r="BE27" s="12">
        <v>413.24697884570242</v>
      </c>
      <c r="BF27" s="12">
        <v>417.0017635121003</v>
      </c>
      <c r="BG27" s="12">
        <v>418.8595017261253</v>
      </c>
      <c r="BH27" s="12">
        <v>420.43948491012145</v>
      </c>
      <c r="BI27" s="12">
        <v>422.09277624304138</v>
      </c>
      <c r="BJ27" s="11">
        <v>423.90185933037259</v>
      </c>
    </row>
    <row r="28" spans="1:62" x14ac:dyDescent="0.2">
      <c r="A28" s="8">
        <v>5001</v>
      </c>
      <c r="B28" s="9" t="s">
        <v>22</v>
      </c>
      <c r="C28" s="12">
        <v>175.01999938487995</v>
      </c>
      <c r="D28" s="12">
        <v>183.44000015407804</v>
      </c>
      <c r="E28" s="12">
        <v>186.84999976307154</v>
      </c>
      <c r="F28" s="12">
        <v>193.51999960094679</v>
      </c>
      <c r="G28" s="12">
        <v>189.11000044643873</v>
      </c>
      <c r="H28" s="12">
        <v>186.73999954015019</v>
      </c>
      <c r="I28" s="12">
        <v>189.62000079452994</v>
      </c>
      <c r="J28" s="12">
        <v>223.95999912172562</v>
      </c>
      <c r="K28" s="12">
        <v>220.60999959707266</v>
      </c>
      <c r="L28" s="12">
        <v>210.48000007867816</v>
      </c>
      <c r="M28" s="12">
        <v>204.69999887049195</v>
      </c>
      <c r="N28" s="12">
        <v>212.66999977827055</v>
      </c>
      <c r="O28" s="12">
        <v>212.35999915003782</v>
      </c>
      <c r="P28" s="12">
        <v>207.25000058859607</v>
      </c>
      <c r="Q28" s="12">
        <v>225.50000002980221</v>
      </c>
      <c r="R28" s="12">
        <v>228.50000110268596</v>
      </c>
      <c r="S28" s="12">
        <v>239.90000122040516</v>
      </c>
      <c r="T28" s="12">
        <v>231.19000156223791</v>
      </c>
      <c r="U28" s="12">
        <v>233.69000106304873</v>
      </c>
      <c r="V28" s="12">
        <v>239.51999995112428</v>
      </c>
      <c r="W28" s="12">
        <v>236.63000044226649</v>
      </c>
      <c r="X28" s="12">
        <v>243.6599991470575</v>
      </c>
      <c r="Y28" s="69">
        <v>256.57999824732542</v>
      </c>
      <c r="Z28" s="11">
        <v>250.9412275742271</v>
      </c>
      <c r="AA28" s="69">
        <v>256.77002996960647</v>
      </c>
      <c r="AB28" s="12">
        <v>263.97882720358609</v>
      </c>
      <c r="AC28" s="12">
        <v>295.71892641109679</v>
      </c>
      <c r="AD28" s="12">
        <v>318.17418023443042</v>
      </c>
      <c r="AE28" s="12">
        <v>339.9495472932432</v>
      </c>
      <c r="AF28" s="12">
        <v>359.43533843100238</v>
      </c>
      <c r="AG28" s="12">
        <v>364.86944352629337</v>
      </c>
      <c r="AH28" s="12">
        <v>389.06162767030764</v>
      </c>
      <c r="AI28" s="12">
        <v>409.87571053785706</v>
      </c>
      <c r="AJ28" s="12">
        <v>428.25966821997076</v>
      </c>
      <c r="AK28" s="12">
        <v>442.88911309023655</v>
      </c>
      <c r="AL28" s="12">
        <v>461.31089760999089</v>
      </c>
      <c r="AM28" s="12">
        <v>484.47746851940838</v>
      </c>
      <c r="AN28" s="12">
        <v>498.23407880240785</v>
      </c>
      <c r="AO28" s="12">
        <v>503.89796359085915</v>
      </c>
      <c r="AP28" s="12">
        <v>522.85355713544834</v>
      </c>
      <c r="AQ28" s="12">
        <v>533.82026432970372</v>
      </c>
      <c r="AR28" s="12">
        <v>541.15367345349227</v>
      </c>
      <c r="AS28" s="12">
        <v>555.73357833999353</v>
      </c>
      <c r="AT28" s="12">
        <v>564.7668563860218</v>
      </c>
      <c r="AU28" s="12">
        <v>578.77113998211667</v>
      </c>
      <c r="AV28" s="12">
        <v>590.77173238666342</v>
      </c>
      <c r="AW28" s="12">
        <v>602.0757145932904</v>
      </c>
      <c r="AX28" s="12">
        <v>608.65545978342948</v>
      </c>
      <c r="AY28" s="12">
        <v>632.86149021970095</v>
      </c>
      <c r="AZ28" s="11">
        <v>644.08196945445479</v>
      </c>
      <c r="BA28" s="12">
        <v>652.71077486168349</v>
      </c>
      <c r="BB28" s="12">
        <v>667.33116768716684</v>
      </c>
      <c r="BC28" s="12">
        <v>677.89430418718189</v>
      </c>
      <c r="BD28" s="12">
        <v>692.54497718130767</v>
      </c>
      <c r="BE28" s="12">
        <v>703.0258811483917</v>
      </c>
      <c r="BF28" s="12">
        <v>712.09639341193861</v>
      </c>
      <c r="BG28" s="12">
        <v>723.26150642621599</v>
      </c>
      <c r="BH28" s="12">
        <v>730.39139997250254</v>
      </c>
      <c r="BI28" s="12">
        <v>738.94189189579515</v>
      </c>
      <c r="BJ28" s="11">
        <v>746.24266045892512</v>
      </c>
    </row>
    <row r="29" spans="1:62" x14ac:dyDescent="0.2">
      <c r="A29" s="8">
        <v>5001</v>
      </c>
      <c r="B29" s="9" t="s">
        <v>23</v>
      </c>
      <c r="C29" s="12">
        <v>216.05000153929001</v>
      </c>
      <c r="D29" s="12">
        <v>233.6999997086823</v>
      </c>
      <c r="E29" s="12">
        <v>237.28000141121441</v>
      </c>
      <c r="F29" s="12">
        <v>254.60999998450259</v>
      </c>
      <c r="G29" s="12">
        <v>257.6999976336956</v>
      </c>
      <c r="H29" s="12">
        <v>265.49999975040544</v>
      </c>
      <c r="I29" s="12">
        <v>274.1500016637147</v>
      </c>
      <c r="J29" s="12">
        <v>284.99999799206847</v>
      </c>
      <c r="K29" s="12">
        <v>275.45999987795943</v>
      </c>
      <c r="L29" s="12">
        <v>267.44000062160188</v>
      </c>
      <c r="M29" s="12">
        <v>255.80000147968536</v>
      </c>
      <c r="N29" s="12">
        <v>243.77000222355124</v>
      </c>
      <c r="O29" s="12">
        <v>241.53000076487669</v>
      </c>
      <c r="P29" s="12">
        <v>230.96999973990029</v>
      </c>
      <c r="Q29" s="12">
        <v>213.85999906994402</v>
      </c>
      <c r="R29" s="12">
        <v>189.5799980442971</v>
      </c>
      <c r="S29" s="12">
        <v>181.18000083789227</v>
      </c>
      <c r="T29" s="12">
        <v>172.76000003702936</v>
      </c>
      <c r="U29" s="12">
        <v>164.64000071957707</v>
      </c>
      <c r="V29" s="12">
        <v>163.92000021412963</v>
      </c>
      <c r="W29" s="12">
        <v>164.97000111080709</v>
      </c>
      <c r="X29" s="12">
        <v>169.3200004100799</v>
      </c>
      <c r="Y29" s="69">
        <v>170.04000020027163</v>
      </c>
      <c r="Z29" s="11">
        <v>168.48155490409414</v>
      </c>
      <c r="AA29" s="69">
        <v>170.35442984750074</v>
      </c>
      <c r="AB29" s="12">
        <v>170.20702896857279</v>
      </c>
      <c r="AC29" s="12">
        <v>178.63850834179027</v>
      </c>
      <c r="AD29" s="12">
        <v>178.3940463301235</v>
      </c>
      <c r="AE29" s="12">
        <v>183.90067106199587</v>
      </c>
      <c r="AF29" s="12">
        <v>200.49396979467264</v>
      </c>
      <c r="AG29" s="12">
        <v>213.1025885852323</v>
      </c>
      <c r="AH29" s="12">
        <v>234.47983246430272</v>
      </c>
      <c r="AI29" s="12">
        <v>244.89701287635251</v>
      </c>
      <c r="AJ29" s="12">
        <v>252.58552207332156</v>
      </c>
      <c r="AK29" s="12">
        <v>269.37951417716619</v>
      </c>
      <c r="AL29" s="12">
        <v>279.59775135331233</v>
      </c>
      <c r="AM29" s="12">
        <v>292.60264481178223</v>
      </c>
      <c r="AN29" s="12">
        <v>304.28342833444117</v>
      </c>
      <c r="AO29" s="12">
        <v>316.02468099450726</v>
      </c>
      <c r="AP29" s="12">
        <v>327.62468436713681</v>
      </c>
      <c r="AQ29" s="12">
        <v>344.8052949688024</v>
      </c>
      <c r="AR29" s="12">
        <v>349.19359591050062</v>
      </c>
      <c r="AS29" s="12">
        <v>356.25464897086465</v>
      </c>
      <c r="AT29" s="12">
        <v>362.10537053092401</v>
      </c>
      <c r="AU29" s="12">
        <v>376.888159943299</v>
      </c>
      <c r="AV29" s="12">
        <v>386.41264463856157</v>
      </c>
      <c r="AW29" s="12">
        <v>395.64194221583995</v>
      </c>
      <c r="AX29" s="12">
        <v>403.87246973183204</v>
      </c>
      <c r="AY29" s="12">
        <v>421.93609725149946</v>
      </c>
      <c r="AZ29" s="11">
        <v>431.57002062539721</v>
      </c>
      <c r="BA29" s="12">
        <v>444.85670767804976</v>
      </c>
      <c r="BB29" s="12">
        <v>456.50479436199237</v>
      </c>
      <c r="BC29" s="12">
        <v>463.13497342990223</v>
      </c>
      <c r="BD29" s="12">
        <v>475.17559121990075</v>
      </c>
      <c r="BE29" s="12">
        <v>484.19197995160948</v>
      </c>
      <c r="BF29" s="12">
        <v>489.33836640775462</v>
      </c>
      <c r="BG29" s="12">
        <v>493.98347771761672</v>
      </c>
      <c r="BH29" s="12">
        <v>496.02386107203671</v>
      </c>
      <c r="BI29" s="12">
        <v>499.57972309338771</v>
      </c>
      <c r="BJ29" s="11">
        <v>506.66696785286001</v>
      </c>
    </row>
    <row r="30" spans="1:62" x14ac:dyDescent="0.2">
      <c r="A30" s="8">
        <v>5001</v>
      </c>
      <c r="B30" s="9" t="s">
        <v>24</v>
      </c>
      <c r="C30" s="12">
        <v>197.35999816656113</v>
      </c>
      <c r="D30" s="12">
        <v>208.68000024557114</v>
      </c>
      <c r="E30" s="12">
        <v>205.13999766111368</v>
      </c>
      <c r="F30" s="12">
        <v>218.46000075340268</v>
      </c>
      <c r="G30" s="12">
        <v>235.73000025749198</v>
      </c>
      <c r="H30" s="12">
        <v>239.49000018835062</v>
      </c>
      <c r="I30" s="12">
        <v>244.88000088930136</v>
      </c>
      <c r="J30" s="12">
        <v>243.95999914407722</v>
      </c>
      <c r="K30" s="12">
        <v>249.17999947071067</v>
      </c>
      <c r="L30" s="12">
        <v>259.87000209093088</v>
      </c>
      <c r="M30" s="12">
        <v>252.51000040769588</v>
      </c>
      <c r="N30" s="12">
        <v>247.54999893903732</v>
      </c>
      <c r="O30" s="12">
        <v>251.48000067472452</v>
      </c>
      <c r="P30" s="12">
        <v>251.44000071287144</v>
      </c>
      <c r="Q30" s="12">
        <v>238.53000038862234</v>
      </c>
      <c r="R30" s="12">
        <v>232.4900004863739</v>
      </c>
      <c r="S30" s="12">
        <v>224.5200004577637</v>
      </c>
      <c r="T30" s="12">
        <v>224.26999902725217</v>
      </c>
      <c r="U30" s="12">
        <v>209.71999919414526</v>
      </c>
      <c r="V30" s="12">
        <v>216.10000020265579</v>
      </c>
      <c r="W30" s="12">
        <v>196.07999950647351</v>
      </c>
      <c r="X30" s="12">
        <v>209.87000006437307</v>
      </c>
      <c r="Y30" s="69">
        <v>224.06999891996381</v>
      </c>
      <c r="Z30" s="11">
        <v>229.94820422809948</v>
      </c>
      <c r="AA30" s="69">
        <v>231.80750131687273</v>
      </c>
      <c r="AB30" s="12">
        <v>233.30458435804073</v>
      </c>
      <c r="AC30" s="12">
        <v>224.93403599552491</v>
      </c>
      <c r="AD30" s="12">
        <v>231.87639671920158</v>
      </c>
      <c r="AE30" s="12">
        <v>240.79429687943951</v>
      </c>
      <c r="AF30" s="12">
        <v>242.66624962348658</v>
      </c>
      <c r="AG30" s="12">
        <v>243.95833701167928</v>
      </c>
      <c r="AH30" s="12">
        <v>250.83178605556697</v>
      </c>
      <c r="AI30" s="12">
        <v>255.02581543571335</v>
      </c>
      <c r="AJ30" s="12">
        <v>260.36669533475299</v>
      </c>
      <c r="AK30" s="12">
        <v>268.1738338484285</v>
      </c>
      <c r="AL30" s="12">
        <v>280.26559161565763</v>
      </c>
      <c r="AM30" s="12">
        <v>285.81967097086425</v>
      </c>
      <c r="AN30" s="12">
        <v>292.12295367944409</v>
      </c>
      <c r="AO30" s="12">
        <v>301.02723580736648</v>
      </c>
      <c r="AP30" s="12">
        <v>306.62665386973021</v>
      </c>
      <c r="AQ30" s="12">
        <v>311.22130248288909</v>
      </c>
      <c r="AR30" s="12">
        <v>315.7638673382844</v>
      </c>
      <c r="AS30" s="12">
        <v>322.82141685056331</v>
      </c>
      <c r="AT30" s="12">
        <v>333.30460085922419</v>
      </c>
      <c r="AU30" s="12">
        <v>340.56441153115077</v>
      </c>
      <c r="AV30" s="12">
        <v>350.84729459545196</v>
      </c>
      <c r="AW30" s="12">
        <v>355.84796823506503</v>
      </c>
      <c r="AX30" s="12">
        <v>360.9390940120162</v>
      </c>
      <c r="AY30" s="12">
        <v>372.01425661204894</v>
      </c>
      <c r="AZ30" s="11">
        <v>381.84417548983765</v>
      </c>
      <c r="BA30" s="12">
        <v>388.03164054178535</v>
      </c>
      <c r="BB30" s="12">
        <v>397.09527852411389</v>
      </c>
      <c r="BC30" s="12">
        <v>402.33848855348691</v>
      </c>
      <c r="BD30" s="12">
        <v>408.7336778880948</v>
      </c>
      <c r="BE30" s="12">
        <v>415.37676825170786</v>
      </c>
      <c r="BF30" s="12">
        <v>419.47076768130989</v>
      </c>
      <c r="BG30" s="12">
        <v>423.50997919447389</v>
      </c>
      <c r="BH30" s="12">
        <v>424.80839910896378</v>
      </c>
      <c r="BI30" s="12">
        <v>428.86239812213194</v>
      </c>
      <c r="BJ30" s="11">
        <v>431.01707207095149</v>
      </c>
    </row>
    <row r="31" spans="1:62" x14ac:dyDescent="0.2">
      <c r="A31" s="8">
        <v>5001</v>
      </c>
      <c r="B31" s="9" t="s">
        <v>25</v>
      </c>
      <c r="C31" s="12">
        <v>140.78000223636633</v>
      </c>
      <c r="D31" s="12">
        <v>138.35999989509577</v>
      </c>
      <c r="E31" s="12">
        <v>137.74999952316281</v>
      </c>
      <c r="F31" s="12">
        <v>137.27999854087832</v>
      </c>
      <c r="G31" s="12">
        <v>158.69000108540061</v>
      </c>
      <c r="H31" s="12">
        <v>191.05999855697152</v>
      </c>
      <c r="I31" s="12">
        <v>208.9800001457333</v>
      </c>
      <c r="J31" s="12">
        <v>213.63999892026192</v>
      </c>
      <c r="K31" s="12">
        <v>232.79000080376858</v>
      </c>
      <c r="L31" s="12">
        <v>226.91999960690742</v>
      </c>
      <c r="M31" s="12">
        <v>239.70000208169225</v>
      </c>
      <c r="N31" s="12">
        <v>234.72999978810537</v>
      </c>
      <c r="O31" s="12">
        <v>230.2399979531765</v>
      </c>
      <c r="P31" s="12">
        <v>224.7499988973141</v>
      </c>
      <c r="Q31" s="12">
        <v>234.70000192523005</v>
      </c>
      <c r="R31" s="12">
        <v>238.10000216960916</v>
      </c>
      <c r="S31" s="12">
        <v>235.3000003695488</v>
      </c>
      <c r="T31" s="12">
        <v>243.00999963283539</v>
      </c>
      <c r="U31" s="12">
        <v>245.51000046730036</v>
      </c>
      <c r="V31" s="12">
        <v>264.48000244051212</v>
      </c>
      <c r="W31" s="12">
        <v>288.57000265270477</v>
      </c>
      <c r="X31" s="12">
        <v>296.54000110924238</v>
      </c>
      <c r="Y31" s="69">
        <v>320.82000239193457</v>
      </c>
      <c r="Z31" s="11">
        <v>348.9979801830043</v>
      </c>
      <c r="AA31" s="69">
        <v>375.15520661120047</v>
      </c>
      <c r="AB31" s="12">
        <v>391.94017095964222</v>
      </c>
      <c r="AC31" s="12">
        <v>414.31270051327238</v>
      </c>
      <c r="AD31" s="12">
        <v>429.50948909584326</v>
      </c>
      <c r="AE31" s="12">
        <v>429.99516547507</v>
      </c>
      <c r="AF31" s="12">
        <v>439.79618351504621</v>
      </c>
      <c r="AG31" s="12">
        <v>453.69851365041882</v>
      </c>
      <c r="AH31" s="12">
        <v>455.28987834607108</v>
      </c>
      <c r="AI31" s="12">
        <v>457.3753513974907</v>
      </c>
      <c r="AJ31" s="12">
        <v>464.17091443264474</v>
      </c>
      <c r="AK31" s="12">
        <v>477.58836001042249</v>
      </c>
      <c r="AL31" s="12">
        <v>482.25105531559956</v>
      </c>
      <c r="AM31" s="12">
        <v>486.13626919476559</v>
      </c>
      <c r="AN31" s="12">
        <v>495.52949172504145</v>
      </c>
      <c r="AO31" s="12">
        <v>506.50838524788992</v>
      </c>
      <c r="AP31" s="12">
        <v>512.25250868868045</v>
      </c>
      <c r="AQ31" s="12">
        <v>512.5568089128069</v>
      </c>
      <c r="AR31" s="12">
        <v>525.17380615000104</v>
      </c>
      <c r="AS31" s="12">
        <v>527.01985923240272</v>
      </c>
      <c r="AT31" s="12">
        <v>536.27194542217489</v>
      </c>
      <c r="AU31" s="12">
        <v>540.81126417975361</v>
      </c>
      <c r="AV31" s="12">
        <v>555.23120764206863</v>
      </c>
      <c r="AW31" s="12">
        <v>574.99261823794632</v>
      </c>
      <c r="AX31" s="12">
        <v>591.01044485633588</v>
      </c>
      <c r="AY31" s="12">
        <v>605.87337405428934</v>
      </c>
      <c r="AZ31" s="11">
        <v>619.62397058190197</v>
      </c>
      <c r="BA31" s="12">
        <v>634.24287242059688</v>
      </c>
      <c r="BB31" s="12">
        <v>650.57198857331264</v>
      </c>
      <c r="BC31" s="12">
        <v>666.58365707605503</v>
      </c>
      <c r="BD31" s="12">
        <v>681.88250069109745</v>
      </c>
      <c r="BE31" s="12">
        <v>692.9471871302726</v>
      </c>
      <c r="BF31" s="12">
        <v>703.06874738348199</v>
      </c>
      <c r="BG31" s="12">
        <v>704.47104274623268</v>
      </c>
      <c r="BH31" s="12">
        <v>711.78857818953861</v>
      </c>
      <c r="BI31" s="12">
        <v>720.13070086462062</v>
      </c>
      <c r="BJ31" s="11">
        <v>724.44389941517329</v>
      </c>
    </row>
    <row r="32" spans="1:62" x14ac:dyDescent="0.2">
      <c r="A32" s="8">
        <v>5001</v>
      </c>
      <c r="B32" s="9" t="s">
        <v>26</v>
      </c>
      <c r="C32" s="12">
        <v>18.340000197291367</v>
      </c>
      <c r="D32" s="12">
        <v>18.95000021532179</v>
      </c>
      <c r="E32" s="12">
        <v>23.660000164061785</v>
      </c>
      <c r="F32" s="12">
        <v>25.240000277757648</v>
      </c>
      <c r="G32" s="12">
        <v>53.240000352263444</v>
      </c>
      <c r="H32" s="12">
        <v>61.249999985098817</v>
      </c>
      <c r="I32" s="12">
        <v>65.369999334216132</v>
      </c>
      <c r="J32" s="12">
        <v>66.709999337792382</v>
      </c>
      <c r="K32" s="12">
        <v>68.870000258088126</v>
      </c>
      <c r="L32" s="12">
        <v>73.460000380873666</v>
      </c>
      <c r="M32" s="12">
        <v>73.580000534653593</v>
      </c>
      <c r="N32" s="12">
        <v>68.710000157356291</v>
      </c>
      <c r="O32" s="12">
        <v>74.450000304728789</v>
      </c>
      <c r="P32" s="12">
        <v>78.250000000000014</v>
      </c>
      <c r="Q32" s="12">
        <v>87.959999322891264</v>
      </c>
      <c r="R32" s="12">
        <v>92.719999551773071</v>
      </c>
      <c r="S32" s="12">
        <v>94.099999904632554</v>
      </c>
      <c r="T32" s="12">
        <v>96.100000500678988</v>
      </c>
      <c r="U32" s="12">
        <v>93.940000057220502</v>
      </c>
      <c r="V32" s="12">
        <v>101.88000099733472</v>
      </c>
      <c r="W32" s="12">
        <v>102.88000052049755</v>
      </c>
      <c r="X32" s="12">
        <v>107.88000045716758</v>
      </c>
      <c r="Y32" s="69">
        <v>107.75000010430813</v>
      </c>
      <c r="Z32" s="11">
        <v>110.49258845633219</v>
      </c>
      <c r="AA32" s="69">
        <v>124.62794373924314</v>
      </c>
      <c r="AB32" s="12">
        <v>134.19828634616752</v>
      </c>
      <c r="AC32" s="12">
        <v>148.28195090459212</v>
      </c>
      <c r="AD32" s="12">
        <v>159.03714470098004</v>
      </c>
      <c r="AE32" s="12">
        <v>168.70225531667865</v>
      </c>
      <c r="AF32" s="12">
        <v>173.25734289984396</v>
      </c>
      <c r="AG32" s="12">
        <v>186.57942370094077</v>
      </c>
      <c r="AH32" s="12">
        <v>188.74339799248133</v>
      </c>
      <c r="AI32" s="12">
        <v>190.77498960445803</v>
      </c>
      <c r="AJ32" s="12">
        <v>200.75960419987598</v>
      </c>
      <c r="AK32" s="12">
        <v>210.25006146178822</v>
      </c>
      <c r="AL32" s="12">
        <v>211.71349869183302</v>
      </c>
      <c r="AM32" s="12">
        <v>218.95396064060336</v>
      </c>
      <c r="AN32" s="12">
        <v>228.71847453064728</v>
      </c>
      <c r="AO32" s="12">
        <v>235.30054881225112</v>
      </c>
      <c r="AP32" s="12">
        <v>239.43816444974033</v>
      </c>
      <c r="AQ32" s="12">
        <v>245.00989755825213</v>
      </c>
      <c r="AR32" s="12">
        <v>249.80369083425617</v>
      </c>
      <c r="AS32" s="12">
        <v>252.74203981484362</v>
      </c>
      <c r="AT32" s="12">
        <v>263.42312359281652</v>
      </c>
      <c r="AU32" s="12">
        <v>265.19557482805072</v>
      </c>
      <c r="AV32" s="12">
        <v>270.98549249403726</v>
      </c>
      <c r="AW32" s="12">
        <v>275.68842818618947</v>
      </c>
      <c r="AX32" s="12">
        <v>286.02763762338338</v>
      </c>
      <c r="AY32" s="12">
        <v>295.45440785418486</v>
      </c>
      <c r="AZ32" s="11">
        <v>303.1210610152591</v>
      </c>
      <c r="BA32" s="12">
        <v>310.08899354952104</v>
      </c>
      <c r="BB32" s="12">
        <v>313.94014093300842</v>
      </c>
      <c r="BC32" s="12">
        <v>318.20842447428129</v>
      </c>
      <c r="BD32" s="12">
        <v>322.3317001663026</v>
      </c>
      <c r="BE32" s="12">
        <v>323.76653577577213</v>
      </c>
      <c r="BF32" s="12">
        <v>329.26851350703294</v>
      </c>
      <c r="BG32" s="12">
        <v>331.74338902747678</v>
      </c>
      <c r="BH32" s="12">
        <v>331.46997533818467</v>
      </c>
      <c r="BI32" s="12">
        <v>333.38026991138736</v>
      </c>
      <c r="BJ32" s="11">
        <v>334.80539717816617</v>
      </c>
    </row>
    <row r="33" spans="1:62" x14ac:dyDescent="0.2">
      <c r="A33" s="8">
        <v>5001</v>
      </c>
      <c r="B33" s="9" t="s">
        <v>27</v>
      </c>
      <c r="C33" s="12">
        <v>76.860000217333507</v>
      </c>
      <c r="D33" s="12">
        <v>92.250000203028407</v>
      </c>
      <c r="E33" s="12">
        <v>92.739999974146514</v>
      </c>
      <c r="F33" s="12">
        <v>108.95999928750101</v>
      </c>
      <c r="G33" s="12">
        <v>99.960000956430974</v>
      </c>
      <c r="H33" s="12">
        <v>98.950000727549224</v>
      </c>
      <c r="I33" s="12">
        <v>109.02999982610351</v>
      </c>
      <c r="J33" s="12">
        <v>112.69000010006135</v>
      </c>
      <c r="K33" s="12">
        <v>115.72999981418251</v>
      </c>
      <c r="L33" s="12">
        <v>124.1399994976819</v>
      </c>
      <c r="M33" s="12">
        <v>131.01999885216344</v>
      </c>
      <c r="N33" s="12">
        <v>137.8899988569319</v>
      </c>
      <c r="O33" s="12">
        <v>130.94999883510181</v>
      </c>
      <c r="P33" s="12">
        <v>129.74999972619119</v>
      </c>
      <c r="Q33" s="12">
        <v>126.83999990858133</v>
      </c>
      <c r="R33" s="12">
        <v>134.67999973893168</v>
      </c>
      <c r="S33" s="12">
        <v>137.69999996759</v>
      </c>
      <c r="T33" s="12">
        <v>147.69999925233418</v>
      </c>
      <c r="U33" s="12">
        <v>151.86000005342083</v>
      </c>
      <c r="V33" s="12">
        <v>163.11999987997123</v>
      </c>
      <c r="W33" s="12">
        <v>167.91999963857248</v>
      </c>
      <c r="X33" s="12">
        <v>174.91999880410717</v>
      </c>
      <c r="Y33" s="69">
        <v>190.84999986924234</v>
      </c>
      <c r="Z33" s="11">
        <v>192.52924472221468</v>
      </c>
      <c r="AA33" s="69">
        <v>204.33104893269987</v>
      </c>
      <c r="AB33" s="12">
        <v>218.71434596171343</v>
      </c>
      <c r="AC33" s="12">
        <v>228.52785234315778</v>
      </c>
      <c r="AD33" s="12">
        <v>242.18400149490202</v>
      </c>
      <c r="AE33" s="12">
        <v>253.12522059459044</v>
      </c>
      <c r="AF33" s="12">
        <v>253.58718609005788</v>
      </c>
      <c r="AG33" s="12">
        <v>262.57643509007119</v>
      </c>
      <c r="AH33" s="12">
        <v>262.55476841628831</v>
      </c>
      <c r="AI33" s="12">
        <v>273.97651650735304</v>
      </c>
      <c r="AJ33" s="12">
        <v>284.0024334806406</v>
      </c>
      <c r="AK33" s="12">
        <v>288.55762435780133</v>
      </c>
      <c r="AL33" s="12">
        <v>295.83419439816811</v>
      </c>
      <c r="AM33" s="12">
        <v>308.77836875642356</v>
      </c>
      <c r="AN33" s="12">
        <v>317.76348537943227</v>
      </c>
      <c r="AO33" s="12">
        <v>327.95348917250601</v>
      </c>
      <c r="AP33" s="12">
        <v>331.68965187228417</v>
      </c>
      <c r="AQ33" s="12">
        <v>332.40610002379958</v>
      </c>
      <c r="AR33" s="12">
        <v>341.84957933548731</v>
      </c>
      <c r="AS33" s="12">
        <v>353.92208044975609</v>
      </c>
      <c r="AT33" s="12">
        <v>360.8720291273886</v>
      </c>
      <c r="AU33" s="12">
        <v>372.46531096745576</v>
      </c>
      <c r="AV33" s="12">
        <v>383.16651429088733</v>
      </c>
      <c r="AW33" s="12">
        <v>395.14325594325317</v>
      </c>
      <c r="AX33" s="12">
        <v>412.70613137208431</v>
      </c>
      <c r="AY33" s="12">
        <v>433.46969008851045</v>
      </c>
      <c r="AZ33" s="11">
        <v>448.58121073363696</v>
      </c>
      <c r="BA33" s="12">
        <v>464.87653617149641</v>
      </c>
      <c r="BB33" s="12">
        <v>475.74699460678232</v>
      </c>
      <c r="BC33" s="12">
        <v>485.04739457554422</v>
      </c>
      <c r="BD33" s="12">
        <v>492.9107534206583</v>
      </c>
      <c r="BE33" s="12">
        <v>502.7211433880945</v>
      </c>
      <c r="BF33" s="12">
        <v>510.68107515945155</v>
      </c>
      <c r="BG33" s="12">
        <v>516.62840537005434</v>
      </c>
      <c r="BH33" s="12">
        <v>519.54576912850928</v>
      </c>
      <c r="BI33" s="12">
        <v>519.58383198732213</v>
      </c>
      <c r="BJ33" s="11">
        <v>521.81758813821853</v>
      </c>
    </row>
    <row r="34" spans="1:62" x14ac:dyDescent="0.2">
      <c r="A34" s="8">
        <v>5001</v>
      </c>
      <c r="B34" s="9" t="s">
        <v>28</v>
      </c>
      <c r="C34" s="12">
        <v>95.25000011920929</v>
      </c>
      <c r="D34" s="12">
        <v>95.250000119209261</v>
      </c>
      <c r="E34" s="12">
        <v>106.4000001549721</v>
      </c>
      <c r="F34" s="12">
        <v>108.95000010728833</v>
      </c>
      <c r="G34" s="12">
        <v>112.59999954700464</v>
      </c>
      <c r="H34" s="12">
        <v>115.60000014305119</v>
      </c>
      <c r="I34" s="12">
        <v>110.24999964237216</v>
      </c>
      <c r="J34" s="12">
        <v>113.70000004768373</v>
      </c>
      <c r="K34" s="12">
        <v>111.69999957084656</v>
      </c>
      <c r="L34" s="12">
        <v>113.59999966621402</v>
      </c>
      <c r="M34" s="12">
        <v>121.04999947547908</v>
      </c>
      <c r="N34" s="12">
        <v>113.94999980926512</v>
      </c>
      <c r="O34" s="12">
        <v>114.04999911785129</v>
      </c>
      <c r="P34" s="12">
        <v>107.69999945163725</v>
      </c>
      <c r="Q34" s="12">
        <v>109.69999921321869</v>
      </c>
      <c r="R34" s="12">
        <v>101.34999912977216</v>
      </c>
      <c r="S34" s="12">
        <v>108.54999881982803</v>
      </c>
      <c r="T34" s="12">
        <v>90.849999368190765</v>
      </c>
      <c r="U34" s="12">
        <v>103.84999942779535</v>
      </c>
      <c r="V34" s="12">
        <v>109.19999933242799</v>
      </c>
      <c r="W34" s="12">
        <v>114.64999961853027</v>
      </c>
      <c r="X34" s="12">
        <v>119.74999904632568</v>
      </c>
      <c r="Y34" s="69">
        <v>125.09999847412102</v>
      </c>
      <c r="Z34" s="11">
        <v>129.33315132075032</v>
      </c>
      <c r="AA34" s="69">
        <v>140.74618366305285</v>
      </c>
      <c r="AB34" s="12">
        <v>147.74025710337602</v>
      </c>
      <c r="AC34" s="12">
        <v>153.82385938209546</v>
      </c>
      <c r="AD34" s="12">
        <v>155.30308925118828</v>
      </c>
      <c r="AE34" s="12">
        <v>156.55357339768165</v>
      </c>
      <c r="AF34" s="12">
        <v>159.04838980482882</v>
      </c>
      <c r="AG34" s="12">
        <v>162.1467743451133</v>
      </c>
      <c r="AH34" s="12">
        <v>164.38170706949717</v>
      </c>
      <c r="AI34" s="12">
        <v>174.06150666491411</v>
      </c>
      <c r="AJ34" s="12">
        <v>182.78227768033821</v>
      </c>
      <c r="AK34" s="12">
        <v>192.85024093114316</v>
      </c>
      <c r="AL34" s="12">
        <v>197.52653718275783</v>
      </c>
      <c r="AM34" s="12">
        <v>202.24711994038259</v>
      </c>
      <c r="AN34" s="12">
        <v>210.21618047435553</v>
      </c>
      <c r="AO34" s="12">
        <v>216.84129398989751</v>
      </c>
      <c r="AP34" s="12">
        <v>221.57865052238392</v>
      </c>
      <c r="AQ34" s="12">
        <v>227.81103089994758</v>
      </c>
      <c r="AR34" s="12">
        <v>235.59952834459054</v>
      </c>
      <c r="AS34" s="12">
        <v>241.22985931577614</v>
      </c>
      <c r="AT34" s="12">
        <v>247.11516149132939</v>
      </c>
      <c r="AU34" s="12">
        <v>253.56810254444642</v>
      </c>
      <c r="AV34" s="12">
        <v>260.51393352042197</v>
      </c>
      <c r="AW34" s="12">
        <v>270.0571036222056</v>
      </c>
      <c r="AX34" s="12">
        <v>278.54982241862012</v>
      </c>
      <c r="AY34" s="12">
        <v>287.37695349778824</v>
      </c>
      <c r="AZ34" s="11">
        <v>298.01255494172648</v>
      </c>
      <c r="BA34" s="12">
        <v>306.06220071741097</v>
      </c>
      <c r="BB34" s="12">
        <v>314.11168497192625</v>
      </c>
      <c r="BC34" s="12">
        <v>321.0561333177393</v>
      </c>
      <c r="BD34" s="12">
        <v>331.33681067660268</v>
      </c>
      <c r="BE34" s="12">
        <v>339.33346157317538</v>
      </c>
      <c r="BF34" s="12">
        <v>340.5303913568689</v>
      </c>
      <c r="BG34" s="12">
        <v>344.47597383536402</v>
      </c>
      <c r="BH34" s="12">
        <v>348.21782496969558</v>
      </c>
      <c r="BI34" s="12">
        <v>353.54892691142089</v>
      </c>
      <c r="BJ34" s="11">
        <v>355.11445394535173</v>
      </c>
    </row>
    <row r="35" spans="1:62" x14ac:dyDescent="0.2">
      <c r="A35" s="8">
        <v>5001</v>
      </c>
      <c r="B35" s="9" t="s">
        <v>29</v>
      </c>
      <c r="C35" s="12">
        <v>27.959999680519097</v>
      </c>
      <c r="D35" s="12">
        <v>28.829999685287486</v>
      </c>
      <c r="E35" s="12">
        <v>28.95999979972839</v>
      </c>
      <c r="F35" s="12">
        <v>24.96000003814698</v>
      </c>
      <c r="G35" s="12">
        <v>27.309999942779534</v>
      </c>
      <c r="H35" s="12">
        <v>33.78999996185302</v>
      </c>
      <c r="I35" s="12">
        <v>37.13999950885772</v>
      </c>
      <c r="J35" s="12">
        <v>44.749999761581435</v>
      </c>
      <c r="K35" s="12">
        <v>46.749999642372131</v>
      </c>
      <c r="L35" s="12">
        <v>57.359999656677232</v>
      </c>
      <c r="M35" s="12">
        <v>56.619999408721959</v>
      </c>
      <c r="N35" s="12">
        <v>61.48999941349031</v>
      </c>
      <c r="O35" s="12">
        <v>69.359998822212191</v>
      </c>
      <c r="P35" s="12">
        <v>74.229998469352722</v>
      </c>
      <c r="Q35" s="12">
        <v>85.449998736381602</v>
      </c>
      <c r="R35" s="12">
        <v>92.539999127388029</v>
      </c>
      <c r="S35" s="12">
        <v>94.149998426437392</v>
      </c>
      <c r="T35" s="12">
        <v>99.889998316764817</v>
      </c>
      <c r="U35" s="12">
        <v>110.75999903678898</v>
      </c>
      <c r="V35" s="12">
        <v>120.06999897956852</v>
      </c>
      <c r="W35" s="12">
        <v>127.67999899387365</v>
      </c>
      <c r="X35" s="12">
        <v>138.76999974250791</v>
      </c>
      <c r="Y35" s="69">
        <v>148.98999869823461</v>
      </c>
      <c r="Z35" s="11">
        <v>154.4767787509017</v>
      </c>
      <c r="AA35" s="69">
        <v>165.99066739912476</v>
      </c>
      <c r="AB35" s="12">
        <v>165.85162930112335</v>
      </c>
      <c r="AC35" s="12">
        <v>172.1117638933745</v>
      </c>
      <c r="AD35" s="12">
        <v>173.97793222764875</v>
      </c>
      <c r="AE35" s="12">
        <v>176.59150176006617</v>
      </c>
      <c r="AF35" s="12">
        <v>168.3589059282304</v>
      </c>
      <c r="AG35" s="12">
        <v>167.94325835548381</v>
      </c>
      <c r="AH35" s="12">
        <v>163.72876375112901</v>
      </c>
      <c r="AI35" s="12">
        <v>165.32506173089797</v>
      </c>
      <c r="AJ35" s="12">
        <v>163.719349813684</v>
      </c>
      <c r="AK35" s="12">
        <v>164.33045204804043</v>
      </c>
      <c r="AL35" s="12">
        <v>162.65049242937866</v>
      </c>
      <c r="AM35" s="12">
        <v>164.42434327465833</v>
      </c>
      <c r="AN35" s="12">
        <v>168.92345941890898</v>
      </c>
      <c r="AO35" s="12">
        <v>170.80221125548221</v>
      </c>
      <c r="AP35" s="12">
        <v>173.53315721858672</v>
      </c>
      <c r="AQ35" s="12">
        <v>176.36955218803703</v>
      </c>
      <c r="AR35" s="12">
        <v>182.0451319465424</v>
      </c>
      <c r="AS35" s="12">
        <v>188.28607625810517</v>
      </c>
      <c r="AT35" s="12">
        <v>195.38417145327327</v>
      </c>
      <c r="AU35" s="12">
        <v>202.40530606249163</v>
      </c>
      <c r="AV35" s="12">
        <v>209.48510965048442</v>
      </c>
      <c r="AW35" s="12">
        <v>220.15655805973216</v>
      </c>
      <c r="AX35" s="12">
        <v>228.54501697353663</v>
      </c>
      <c r="AY35" s="12">
        <v>238.34521279810102</v>
      </c>
      <c r="AZ35" s="11">
        <v>244.84739146120774</v>
      </c>
      <c r="BA35" s="12">
        <v>255.84568611829025</v>
      </c>
      <c r="BB35" s="12">
        <v>264.83518252711735</v>
      </c>
      <c r="BC35" s="12">
        <v>272.7681016272648</v>
      </c>
      <c r="BD35" s="12">
        <v>285.86073872155958</v>
      </c>
      <c r="BE35" s="12">
        <v>291.8510905893815</v>
      </c>
      <c r="BF35" s="12">
        <v>294.43932640645028</v>
      </c>
      <c r="BG35" s="12">
        <v>300.00402108905854</v>
      </c>
      <c r="BH35" s="12">
        <v>303.67038955104897</v>
      </c>
      <c r="BI35" s="12">
        <v>307.25285377615393</v>
      </c>
      <c r="BJ35" s="11">
        <v>310.7778615280335</v>
      </c>
    </row>
    <row r="36" spans="1:62" x14ac:dyDescent="0.2">
      <c r="A36" s="8">
        <v>5001</v>
      </c>
      <c r="B36" s="9" t="s">
        <v>30</v>
      </c>
      <c r="C36" s="12">
        <v>26.920000135898576</v>
      </c>
      <c r="D36" s="12">
        <v>28.670000076293938</v>
      </c>
      <c r="E36" s="12">
        <v>32.239999830722816</v>
      </c>
      <c r="F36" s="12">
        <v>34.100000321865082</v>
      </c>
      <c r="G36" s="12">
        <v>41.530000805854783</v>
      </c>
      <c r="H36" s="12">
        <v>42.840000510215759</v>
      </c>
      <c r="I36" s="12">
        <v>44.770000219345093</v>
      </c>
      <c r="J36" s="12">
        <v>47.950000941753416</v>
      </c>
      <c r="K36" s="12">
        <v>56.65000063180922</v>
      </c>
      <c r="L36" s="12">
        <v>66.990000605583177</v>
      </c>
      <c r="M36" s="12">
        <v>64.930000305175767</v>
      </c>
      <c r="N36" s="12">
        <v>66.180000245571136</v>
      </c>
      <c r="O36" s="12">
        <v>69.83999985456461</v>
      </c>
      <c r="P36" s="12">
        <v>69.22000008821486</v>
      </c>
      <c r="Q36" s="12">
        <v>68.170000135898562</v>
      </c>
      <c r="R36" s="12">
        <v>72.460000395774784</v>
      </c>
      <c r="S36" s="12">
        <v>71.390000760555253</v>
      </c>
      <c r="T36" s="12">
        <v>78.150001078844056</v>
      </c>
      <c r="U36" s="12">
        <v>81.730000585317612</v>
      </c>
      <c r="V36" s="12">
        <v>84.360001206397968</v>
      </c>
      <c r="W36" s="12">
        <v>93.630000650882721</v>
      </c>
      <c r="X36" s="12">
        <v>109.05000084638593</v>
      </c>
      <c r="Y36" s="69">
        <v>123.32000136375427</v>
      </c>
      <c r="Z36" s="11">
        <v>132.4455932972877</v>
      </c>
      <c r="AA36" s="69">
        <v>144.75422507883766</v>
      </c>
      <c r="AB36" s="12">
        <v>164.22849843476484</v>
      </c>
      <c r="AC36" s="12">
        <v>175.52705067430313</v>
      </c>
      <c r="AD36" s="12">
        <v>184.36760111032325</v>
      </c>
      <c r="AE36" s="12">
        <v>200.24826343567315</v>
      </c>
      <c r="AF36" s="12">
        <v>217.28647347950954</v>
      </c>
      <c r="AG36" s="12">
        <v>228.64962106752526</v>
      </c>
      <c r="AH36" s="12">
        <v>244.03343790193401</v>
      </c>
      <c r="AI36" s="12">
        <v>263.95632279865964</v>
      </c>
      <c r="AJ36" s="12">
        <v>281.61648282840935</v>
      </c>
      <c r="AK36" s="12">
        <v>304.28664867121154</v>
      </c>
      <c r="AL36" s="12">
        <v>325.07238706858971</v>
      </c>
      <c r="AM36" s="12">
        <v>331.18168619355924</v>
      </c>
      <c r="AN36" s="12">
        <v>334.5681715688516</v>
      </c>
      <c r="AO36" s="12">
        <v>342.08590730444831</v>
      </c>
      <c r="AP36" s="12">
        <v>342.68446879493121</v>
      </c>
      <c r="AQ36" s="12">
        <v>341.16180389760251</v>
      </c>
      <c r="AR36" s="12">
        <v>343.73630510739633</v>
      </c>
      <c r="AS36" s="12">
        <v>354.48052823158383</v>
      </c>
      <c r="AT36" s="12">
        <v>352.57406012640752</v>
      </c>
      <c r="AU36" s="12">
        <v>351.4785389431284</v>
      </c>
      <c r="AV36" s="12">
        <v>362.44323393497473</v>
      </c>
      <c r="AW36" s="12">
        <v>371.06244632081064</v>
      </c>
      <c r="AX36" s="12">
        <v>374.26945969765325</v>
      </c>
      <c r="AY36" s="12">
        <v>380.83616944390042</v>
      </c>
      <c r="AZ36" s="11">
        <v>389.21423118824612</v>
      </c>
      <c r="BA36" s="12">
        <v>389.60961653797392</v>
      </c>
      <c r="BB36" s="12">
        <v>396.47682324689049</v>
      </c>
      <c r="BC36" s="12">
        <v>402.27260754259248</v>
      </c>
      <c r="BD36" s="12">
        <v>407.568967400421</v>
      </c>
      <c r="BE36" s="12">
        <v>414.2351758586243</v>
      </c>
      <c r="BF36" s="12">
        <v>420.09485213222877</v>
      </c>
      <c r="BG36" s="12">
        <v>422.66222148280463</v>
      </c>
      <c r="BH36" s="12">
        <v>424.82502762076996</v>
      </c>
      <c r="BI36" s="12">
        <v>431.11591222961306</v>
      </c>
      <c r="BJ36" s="11">
        <v>431.54489722789106</v>
      </c>
    </row>
    <row r="37" spans="1:62" x14ac:dyDescent="0.2">
      <c r="A37" s="8">
        <v>5001</v>
      </c>
      <c r="B37" s="9" t="s">
        <v>31</v>
      </c>
      <c r="C37" s="12">
        <v>11.560000121593477</v>
      </c>
      <c r="D37" s="12">
        <v>13.080000087618824</v>
      </c>
      <c r="E37" s="12">
        <v>15.380000166594989</v>
      </c>
      <c r="F37" s="12">
        <v>30.520000085234656</v>
      </c>
      <c r="G37" s="12">
        <v>58.750000208616235</v>
      </c>
      <c r="H37" s="12">
        <v>62.130000323057175</v>
      </c>
      <c r="I37" s="12">
        <v>61.610000789165483</v>
      </c>
      <c r="J37" s="12">
        <v>59.060000598430598</v>
      </c>
      <c r="K37" s="12">
        <v>56.600000545382507</v>
      </c>
      <c r="L37" s="12">
        <v>66.65000094473362</v>
      </c>
      <c r="M37" s="12">
        <v>69.450000934302807</v>
      </c>
      <c r="N37" s="12">
        <v>68.3300007730722</v>
      </c>
      <c r="O37" s="12">
        <v>68.710000798106165</v>
      </c>
      <c r="P37" s="12">
        <v>71.150000512599945</v>
      </c>
      <c r="Q37" s="12">
        <v>69.960000336170211</v>
      </c>
      <c r="R37" s="12">
        <v>63.520000100135817</v>
      </c>
      <c r="S37" s="12">
        <v>66.889999911189065</v>
      </c>
      <c r="T37" s="12">
        <v>68.390000060200705</v>
      </c>
      <c r="U37" s="12">
        <v>77.950000420212746</v>
      </c>
      <c r="V37" s="12">
        <v>77.980000659823403</v>
      </c>
      <c r="W37" s="12">
        <v>90.240000501275006</v>
      </c>
      <c r="X37" s="12">
        <v>99.84000046551229</v>
      </c>
      <c r="Y37" s="69">
        <v>109.60000054538249</v>
      </c>
      <c r="Z37" s="11">
        <v>136.4037125553958</v>
      </c>
      <c r="AA37" s="69">
        <v>140.19007769991131</v>
      </c>
      <c r="AB37" s="12">
        <v>153.73580348496739</v>
      </c>
      <c r="AC37" s="12">
        <v>158.40412146616183</v>
      </c>
      <c r="AD37" s="12">
        <v>173.44827829257531</v>
      </c>
      <c r="AE37" s="12">
        <v>190.13917396575195</v>
      </c>
      <c r="AF37" s="12">
        <v>201.35707831675833</v>
      </c>
      <c r="AG37" s="12">
        <v>204.89743100796022</v>
      </c>
      <c r="AH37" s="12">
        <v>211.64096928956323</v>
      </c>
      <c r="AI37" s="12">
        <v>215.98430805514505</v>
      </c>
      <c r="AJ37" s="12">
        <v>216.31776467104672</v>
      </c>
      <c r="AK37" s="12">
        <v>221.14452854789064</v>
      </c>
      <c r="AL37" s="12">
        <v>222.63485807095807</v>
      </c>
      <c r="AM37" s="12">
        <v>224.20177817251476</v>
      </c>
      <c r="AN37" s="12">
        <v>230.70292023598913</v>
      </c>
      <c r="AO37" s="12">
        <v>233.92212913984832</v>
      </c>
      <c r="AP37" s="12">
        <v>245.54927562564896</v>
      </c>
      <c r="AQ37" s="12">
        <v>252.1897027659472</v>
      </c>
      <c r="AR37" s="12">
        <v>258.51513649463953</v>
      </c>
      <c r="AS37" s="12">
        <v>266.17596945634142</v>
      </c>
      <c r="AT37" s="12">
        <v>276.90272447871041</v>
      </c>
      <c r="AU37" s="12">
        <v>289.32521330777297</v>
      </c>
      <c r="AV37" s="12">
        <v>298.84314310094618</v>
      </c>
      <c r="AW37" s="12">
        <v>308.05089194218118</v>
      </c>
      <c r="AX37" s="12">
        <v>316.44690695355297</v>
      </c>
      <c r="AY37" s="12">
        <v>328.40678912669557</v>
      </c>
      <c r="AZ37" s="11">
        <v>336.51902953033164</v>
      </c>
      <c r="BA37" s="12">
        <v>347.94428251472607</v>
      </c>
      <c r="BB37" s="12">
        <v>355.66343417373383</v>
      </c>
      <c r="BC37" s="12">
        <v>363.80347884233618</v>
      </c>
      <c r="BD37" s="12">
        <v>376.28294847024443</v>
      </c>
      <c r="BE37" s="12">
        <v>382.80761282637707</v>
      </c>
      <c r="BF37" s="12">
        <v>386.24205905663183</v>
      </c>
      <c r="BG37" s="12">
        <v>397.47529859053213</v>
      </c>
      <c r="BH37" s="12">
        <v>402.16768515404539</v>
      </c>
      <c r="BI37" s="12">
        <v>404.22375608235302</v>
      </c>
      <c r="BJ37" s="11">
        <v>414.58013288198998</v>
      </c>
    </row>
    <row r="38" spans="1:62" x14ac:dyDescent="0.2">
      <c r="A38" s="8">
        <v>5001</v>
      </c>
      <c r="B38" s="9" t="s">
        <v>32</v>
      </c>
      <c r="C38" s="12">
        <v>2.0000000000000004</v>
      </c>
      <c r="D38" s="12">
        <v>2</v>
      </c>
      <c r="E38" s="12">
        <v>4.9999999999999982</v>
      </c>
      <c r="F38" s="12">
        <v>4.0000000000000009</v>
      </c>
      <c r="G38" s="12">
        <v>6.9999999999999982</v>
      </c>
      <c r="H38" s="12">
        <v>6.0000000000000018</v>
      </c>
      <c r="I38" s="12">
        <v>6.9999999999999982</v>
      </c>
      <c r="J38" s="12">
        <v>9.0000000000000071</v>
      </c>
      <c r="K38" s="12">
        <v>9.0000000000000071</v>
      </c>
      <c r="L38" s="12">
        <v>9.9999999999999964</v>
      </c>
      <c r="M38" s="12">
        <v>9.0000000000000071</v>
      </c>
      <c r="N38" s="12">
        <v>9.0000000000000071</v>
      </c>
      <c r="O38" s="12">
        <v>8</v>
      </c>
      <c r="P38" s="12">
        <v>8.0000000000000018</v>
      </c>
      <c r="Q38" s="12">
        <v>7.0000000000000009</v>
      </c>
      <c r="R38" s="12">
        <v>6.9999999999999982</v>
      </c>
      <c r="S38" s="12">
        <v>12.000000000000004</v>
      </c>
      <c r="T38" s="12">
        <v>11.000000000000007</v>
      </c>
      <c r="U38" s="12">
        <v>12.000000000000004</v>
      </c>
      <c r="V38" s="12">
        <v>17</v>
      </c>
      <c r="W38" s="12">
        <v>21.000000000000011</v>
      </c>
      <c r="X38" s="12">
        <v>26</v>
      </c>
      <c r="Y38" s="69">
        <v>25.999999999999993</v>
      </c>
      <c r="Z38" s="11">
        <v>28.085589807808692</v>
      </c>
      <c r="AA38" s="69">
        <v>27.52670739755672</v>
      </c>
      <c r="AB38" s="12">
        <v>28.5730034194453</v>
      </c>
      <c r="AC38" s="12">
        <v>36.113491185582475</v>
      </c>
      <c r="AD38" s="12">
        <v>37.695849900299393</v>
      </c>
      <c r="AE38" s="12">
        <v>41.24030223087054</v>
      </c>
      <c r="AF38" s="12">
        <v>44.363706751136512</v>
      </c>
      <c r="AG38" s="12">
        <v>44.276614855638186</v>
      </c>
      <c r="AH38" s="12">
        <v>49.283038355224271</v>
      </c>
      <c r="AI38" s="12">
        <v>57.99354882635722</v>
      </c>
      <c r="AJ38" s="12">
        <v>60.4609087800075</v>
      </c>
      <c r="AK38" s="12">
        <v>65.995724854622623</v>
      </c>
      <c r="AL38" s="12">
        <v>69.215079560186794</v>
      </c>
      <c r="AM38" s="12">
        <v>72.175928529305494</v>
      </c>
      <c r="AN38" s="12">
        <v>74.580644379768714</v>
      </c>
      <c r="AO38" s="12">
        <v>78.128831461218368</v>
      </c>
      <c r="AP38" s="12">
        <v>79.386285172675187</v>
      </c>
      <c r="AQ38" s="12">
        <v>81.538883485675257</v>
      </c>
      <c r="AR38" s="12">
        <v>83.019878717397148</v>
      </c>
      <c r="AS38" s="12">
        <v>82.682183964158526</v>
      </c>
      <c r="AT38" s="12">
        <v>84.843167038737022</v>
      </c>
      <c r="AU38" s="12">
        <v>87.308441567806469</v>
      </c>
      <c r="AV38" s="12">
        <v>90.847554169207257</v>
      </c>
      <c r="AW38" s="12">
        <v>93.310827797126251</v>
      </c>
      <c r="AX38" s="12">
        <v>95.185283752595524</v>
      </c>
      <c r="AY38" s="12">
        <v>98.876318966629682</v>
      </c>
      <c r="AZ38" s="11">
        <v>100.98964333088662</v>
      </c>
      <c r="BA38" s="12">
        <v>101.57859032420509</v>
      </c>
      <c r="BB38" s="12">
        <v>103.28365025997905</v>
      </c>
      <c r="BC38" s="12">
        <v>104.02434381161518</v>
      </c>
      <c r="BD38" s="12">
        <v>105.83831785090076</v>
      </c>
      <c r="BE38" s="12">
        <v>107.24680763183515</v>
      </c>
      <c r="BF38" s="12">
        <v>108.47416436538015</v>
      </c>
      <c r="BG38" s="12">
        <v>109.78802287611687</v>
      </c>
      <c r="BH38" s="12">
        <v>110.9955545613566</v>
      </c>
      <c r="BI38" s="12">
        <v>111.92019183359679</v>
      </c>
      <c r="BJ38" s="11">
        <v>112.27981839116799</v>
      </c>
    </row>
    <row r="39" spans="1:62" x14ac:dyDescent="0.2">
      <c r="A39" s="8">
        <v>5001</v>
      </c>
      <c r="B39" s="9" t="s">
        <v>33</v>
      </c>
      <c r="C39" s="12">
        <v>15.769999990239743</v>
      </c>
      <c r="D39" s="12">
        <v>16.769999990239747</v>
      </c>
      <c r="E39" s="12">
        <v>15.769999990239743</v>
      </c>
      <c r="F39" s="12">
        <v>19.76999998092651</v>
      </c>
      <c r="G39" s="12">
        <v>21.75999999046326</v>
      </c>
      <c r="H39" s="12">
        <v>21.519999980926507</v>
      </c>
      <c r="I39" s="12">
        <v>21.75999999046326</v>
      </c>
      <c r="J39" s="12">
        <v>21.519999980926517</v>
      </c>
      <c r="K39" s="12">
        <v>27.279999971389781</v>
      </c>
      <c r="L39" s="12">
        <v>30.279999971389753</v>
      </c>
      <c r="M39" s="12">
        <v>33.279999971389763</v>
      </c>
      <c r="N39" s="12">
        <v>35.279999971389778</v>
      </c>
      <c r="O39" s="12">
        <v>34.299999952316305</v>
      </c>
      <c r="P39" s="12">
        <v>36.539999961853013</v>
      </c>
      <c r="Q39" s="12">
        <v>31.559999952092774</v>
      </c>
      <c r="R39" s="12">
        <v>31.549999952316277</v>
      </c>
      <c r="S39" s="12">
        <v>34.569999933242805</v>
      </c>
      <c r="T39" s="12">
        <v>37.57000017166137</v>
      </c>
      <c r="U39" s="12">
        <v>36.560000181198134</v>
      </c>
      <c r="V39" s="12">
        <v>38.589999914169304</v>
      </c>
      <c r="W39" s="12">
        <v>40.589999914169297</v>
      </c>
      <c r="X39" s="12">
        <v>39.620000133290894</v>
      </c>
      <c r="Y39" s="69">
        <v>38.440000094473341</v>
      </c>
      <c r="Z39" s="11">
        <v>40.203722026597021</v>
      </c>
      <c r="AA39" s="69">
        <v>44.099504330832048</v>
      </c>
      <c r="AB39" s="12">
        <v>47.590380018716729</v>
      </c>
      <c r="AC39" s="12">
        <v>54.831449344626641</v>
      </c>
      <c r="AD39" s="12">
        <v>59.489989376441407</v>
      </c>
      <c r="AE39" s="12">
        <v>69.001727116679831</v>
      </c>
      <c r="AF39" s="12">
        <v>70.69024251542578</v>
      </c>
      <c r="AG39" s="12">
        <v>69.128738021128427</v>
      </c>
      <c r="AH39" s="12">
        <v>74.640774519979459</v>
      </c>
      <c r="AI39" s="12">
        <v>78.876755723855638</v>
      </c>
      <c r="AJ39" s="12">
        <v>93.251758111335263</v>
      </c>
      <c r="AK39" s="12">
        <v>103.91957053103711</v>
      </c>
      <c r="AL39" s="12">
        <v>112.72308581036751</v>
      </c>
      <c r="AM39" s="12">
        <v>118.69968278025864</v>
      </c>
      <c r="AN39" s="12">
        <v>135.29586369547522</v>
      </c>
      <c r="AO39" s="12">
        <v>143.56013326273245</v>
      </c>
      <c r="AP39" s="12">
        <v>151.81631473022489</v>
      </c>
      <c r="AQ39" s="12">
        <v>161.04687952411609</v>
      </c>
      <c r="AR39" s="12">
        <v>164.97623503149154</v>
      </c>
      <c r="AS39" s="12">
        <v>168.38421796638045</v>
      </c>
      <c r="AT39" s="12">
        <v>173.50827729401803</v>
      </c>
      <c r="AU39" s="12">
        <v>181.07839077370068</v>
      </c>
      <c r="AV39" s="12">
        <v>182.48040016791353</v>
      </c>
      <c r="AW39" s="12">
        <v>185.99892463028212</v>
      </c>
      <c r="AX39" s="12">
        <v>184.59635349267811</v>
      </c>
      <c r="AY39" s="12">
        <v>182.25089044564555</v>
      </c>
      <c r="AZ39" s="11">
        <v>188.37020395100035</v>
      </c>
      <c r="BA39" s="12">
        <v>193.33502367896276</v>
      </c>
      <c r="BB39" s="12">
        <v>195.38113145172161</v>
      </c>
      <c r="BC39" s="12">
        <v>195.64247469842471</v>
      </c>
      <c r="BD39" s="12">
        <v>196.65867223845828</v>
      </c>
      <c r="BE39" s="12">
        <v>202.17578558964942</v>
      </c>
      <c r="BF39" s="12">
        <v>207.06568552716348</v>
      </c>
      <c r="BG39" s="12">
        <v>208.86244082906163</v>
      </c>
      <c r="BH39" s="12">
        <v>207.4052659972034</v>
      </c>
      <c r="BI39" s="12">
        <v>210.52462651418995</v>
      </c>
      <c r="BJ39" s="11">
        <v>210.05190525694843</v>
      </c>
    </row>
    <row r="40" spans="1:62" x14ac:dyDescent="0.2">
      <c r="A40" s="8">
        <v>5001</v>
      </c>
      <c r="B40" s="9" t="s">
        <v>34</v>
      </c>
      <c r="C40" s="12">
        <v>38.509999997913866</v>
      </c>
      <c r="D40" s="12">
        <v>40.860000260174274</v>
      </c>
      <c r="E40" s="12">
        <v>44.810000337660263</v>
      </c>
      <c r="F40" s="12">
        <v>48.16999983415009</v>
      </c>
      <c r="G40" s="12">
        <v>45.72000016272068</v>
      </c>
      <c r="H40" s="12">
        <v>47.390000160783508</v>
      </c>
      <c r="I40" s="12">
        <v>40.780000355094685</v>
      </c>
      <c r="J40" s="12">
        <v>41.800000276416576</v>
      </c>
      <c r="K40" s="12">
        <v>45.629999991506324</v>
      </c>
      <c r="L40" s="12">
        <v>49.829999782145016</v>
      </c>
      <c r="M40" s="12">
        <v>81.049999840557533</v>
      </c>
      <c r="N40" s="12">
        <v>76.019999433308811</v>
      </c>
      <c r="O40" s="12">
        <v>76.859999842941775</v>
      </c>
      <c r="P40" s="12">
        <v>79.179999567568274</v>
      </c>
      <c r="Q40" s="12">
        <v>76.420000072568683</v>
      </c>
      <c r="R40" s="12">
        <v>79.959999538958058</v>
      </c>
      <c r="S40" s="12">
        <v>81.379999216645928</v>
      </c>
      <c r="T40" s="12">
        <v>90.199999511241828</v>
      </c>
      <c r="U40" s="12">
        <v>92.169999733567224</v>
      </c>
      <c r="V40" s="12">
        <v>94.090000536292777</v>
      </c>
      <c r="W40" s="12">
        <v>93.959999669343262</v>
      </c>
      <c r="X40" s="12">
        <v>99.180000260472156</v>
      </c>
      <c r="Y40" s="69">
        <v>103.45000090822569</v>
      </c>
      <c r="Z40" s="11">
        <v>76.18732761170736</v>
      </c>
      <c r="AA40" s="69">
        <v>89.914042277296659</v>
      </c>
      <c r="AB40" s="12">
        <v>109.85532118923896</v>
      </c>
      <c r="AC40" s="12">
        <v>125.04127192119539</v>
      </c>
      <c r="AD40" s="12">
        <v>144.33929769837403</v>
      </c>
      <c r="AE40" s="12">
        <v>154.38674225862908</v>
      </c>
      <c r="AF40" s="12">
        <v>168.55424872963255</v>
      </c>
      <c r="AG40" s="12">
        <v>182.51774368341194</v>
      </c>
      <c r="AH40" s="12">
        <v>203.03144285743571</v>
      </c>
      <c r="AI40" s="12">
        <v>215.56059799683194</v>
      </c>
      <c r="AJ40" s="12">
        <v>227.56020342862325</v>
      </c>
      <c r="AK40" s="12">
        <v>233.76723660738622</v>
      </c>
      <c r="AL40" s="12">
        <v>247.1370843280929</v>
      </c>
      <c r="AM40" s="12">
        <v>254.03354586462348</v>
      </c>
      <c r="AN40" s="12">
        <v>268.92335412420255</v>
      </c>
      <c r="AO40" s="12">
        <v>280.7265670938358</v>
      </c>
      <c r="AP40" s="12">
        <v>293.99958876036533</v>
      </c>
      <c r="AQ40" s="12">
        <v>306.29982408996676</v>
      </c>
      <c r="AR40" s="12">
        <v>311.60318165883729</v>
      </c>
      <c r="AS40" s="12">
        <v>318.96865495374351</v>
      </c>
      <c r="AT40" s="12">
        <v>331.01951249795184</v>
      </c>
      <c r="AU40" s="12">
        <v>337.00499862568665</v>
      </c>
      <c r="AV40" s="12">
        <v>346.59653244524515</v>
      </c>
      <c r="AW40" s="12">
        <v>358.33945986961913</v>
      </c>
      <c r="AX40" s="12">
        <v>368.46916461205274</v>
      </c>
      <c r="AY40" s="12">
        <v>380.46668275466641</v>
      </c>
      <c r="AZ40" s="11">
        <v>389.52477008648145</v>
      </c>
      <c r="BA40" s="12">
        <v>399.07347815598962</v>
      </c>
      <c r="BB40" s="12">
        <v>403.87609073737798</v>
      </c>
      <c r="BC40" s="12">
        <v>412.96971752408217</v>
      </c>
      <c r="BD40" s="12">
        <v>417.10725537359457</v>
      </c>
      <c r="BE40" s="12">
        <v>417.71885897405008</v>
      </c>
      <c r="BF40" s="12">
        <v>427.65858898799183</v>
      </c>
      <c r="BG40" s="12">
        <v>435.85012961880511</v>
      </c>
      <c r="BH40" s="12">
        <v>439.06649487948096</v>
      </c>
      <c r="BI40" s="12">
        <v>445.24861861715237</v>
      </c>
      <c r="BJ40" s="11">
        <v>456.84017276732249</v>
      </c>
    </row>
    <row r="41" spans="1:62" x14ac:dyDescent="0.2">
      <c r="A41" s="8">
        <v>5001</v>
      </c>
      <c r="B41" s="9" t="s">
        <v>35</v>
      </c>
      <c r="C41" s="12">
        <v>14.319999933242801</v>
      </c>
      <c r="D41" s="12">
        <v>16.200000047683719</v>
      </c>
      <c r="E41" s="12">
        <v>17.079999923706058</v>
      </c>
      <c r="F41" s="12">
        <v>15.319999933242794</v>
      </c>
      <c r="G41" s="12">
        <v>17.960000038146976</v>
      </c>
      <c r="H41" s="12">
        <v>19.840000033378605</v>
      </c>
      <c r="I41" s="12">
        <v>19.080000042915344</v>
      </c>
      <c r="J41" s="12">
        <v>18.200000047683719</v>
      </c>
      <c r="K41" s="12">
        <v>17.080000042915344</v>
      </c>
      <c r="L41" s="12">
        <v>19.720000028610222</v>
      </c>
      <c r="M41" s="12">
        <v>17.960000157356255</v>
      </c>
      <c r="N41" s="12">
        <v>21.240000128746029</v>
      </c>
      <c r="O41" s="12">
        <v>23.00000023841859</v>
      </c>
      <c r="P41" s="12">
        <v>23.760000109672553</v>
      </c>
      <c r="Q41" s="12">
        <v>22.000000000000011</v>
      </c>
      <c r="R41" s="12">
        <v>25.519999980926507</v>
      </c>
      <c r="S41" s="12">
        <v>26.400000095367439</v>
      </c>
      <c r="T41" s="12">
        <v>25.640000224113464</v>
      </c>
      <c r="U41" s="12">
        <v>26.519999980926514</v>
      </c>
      <c r="V41" s="12">
        <v>28.279999971389778</v>
      </c>
      <c r="W41" s="12">
        <v>30.920000076293931</v>
      </c>
      <c r="X41" s="12">
        <v>33.680000066757195</v>
      </c>
      <c r="Y41" s="69">
        <v>30.04000031948091</v>
      </c>
      <c r="Z41" s="11">
        <v>33.037569925193367</v>
      </c>
      <c r="AA41" s="69">
        <v>42.898343555288669</v>
      </c>
      <c r="AB41" s="12">
        <v>49.664073042817201</v>
      </c>
      <c r="AC41" s="12">
        <v>57.843104670068314</v>
      </c>
      <c r="AD41" s="12">
        <v>63.632454672392072</v>
      </c>
      <c r="AE41" s="12">
        <v>68.087042787940419</v>
      </c>
      <c r="AF41" s="12">
        <v>68.002326667697659</v>
      </c>
      <c r="AG41" s="12">
        <v>72.56075089222189</v>
      </c>
      <c r="AH41" s="12">
        <v>74.932129843260057</v>
      </c>
      <c r="AI41" s="12">
        <v>73.230144558223301</v>
      </c>
      <c r="AJ41" s="12">
        <v>75.464410074324221</v>
      </c>
      <c r="AK41" s="12">
        <v>75.452932894808228</v>
      </c>
      <c r="AL41" s="12">
        <v>76.744852404238358</v>
      </c>
      <c r="AM41" s="12">
        <v>80.790316288411375</v>
      </c>
      <c r="AN41" s="12">
        <v>80.999705937983009</v>
      </c>
      <c r="AO41" s="12">
        <v>82.351342731746826</v>
      </c>
      <c r="AP41" s="12">
        <v>83.810637703529025</v>
      </c>
      <c r="AQ41" s="12">
        <v>88.288333521107404</v>
      </c>
      <c r="AR41" s="12">
        <v>89.816687281456083</v>
      </c>
      <c r="AS41" s="12">
        <v>90.462710870864584</v>
      </c>
      <c r="AT41" s="12">
        <v>91.703321550144466</v>
      </c>
      <c r="AU41" s="12">
        <v>90.048499410799664</v>
      </c>
      <c r="AV41" s="12">
        <v>87.084464130179327</v>
      </c>
      <c r="AW41" s="12">
        <v>85.099410944436826</v>
      </c>
      <c r="AX41" s="12">
        <v>83.946964721599343</v>
      </c>
      <c r="AY41" s="12">
        <v>86.291916163100936</v>
      </c>
      <c r="AZ41" s="11">
        <v>87.019338405605822</v>
      </c>
      <c r="BA41" s="12">
        <v>87.026631833308329</v>
      </c>
      <c r="BB41" s="12">
        <v>89.821820426062942</v>
      </c>
      <c r="BC41" s="12">
        <v>93.69803917339388</v>
      </c>
      <c r="BD41" s="12">
        <v>95.054460980645189</v>
      </c>
      <c r="BE41" s="12">
        <v>95.800677028852476</v>
      </c>
      <c r="BF41" s="12">
        <v>94.519697742372003</v>
      </c>
      <c r="BG41" s="12">
        <v>96.481015185710262</v>
      </c>
      <c r="BH41" s="12">
        <v>99.958350919987836</v>
      </c>
      <c r="BI41" s="12">
        <v>103.07037829765147</v>
      </c>
      <c r="BJ41" s="11">
        <v>105.75775007100674</v>
      </c>
    </row>
    <row r="42" spans="1:62" x14ac:dyDescent="0.2">
      <c r="A42" s="8">
        <v>5001</v>
      </c>
      <c r="B42" s="9" t="s">
        <v>36</v>
      </c>
      <c r="C42" s="12">
        <v>224.67999851703641</v>
      </c>
      <c r="D42" s="12">
        <v>215.79999839514494</v>
      </c>
      <c r="E42" s="12">
        <v>208.91999840736383</v>
      </c>
      <c r="F42" s="12">
        <v>201.67999935150149</v>
      </c>
      <c r="G42" s="12">
        <v>202.03999924659726</v>
      </c>
      <c r="H42" s="12">
        <v>204.15999913215643</v>
      </c>
      <c r="I42" s="12">
        <v>210.92000007629395</v>
      </c>
      <c r="J42" s="12">
        <v>210.8000003099441</v>
      </c>
      <c r="K42" s="12">
        <v>199.92000018805274</v>
      </c>
      <c r="L42" s="12">
        <v>204.27999889105553</v>
      </c>
      <c r="M42" s="12">
        <v>204.04000020027161</v>
      </c>
      <c r="N42" s="12">
        <v>190.75999819487333</v>
      </c>
      <c r="O42" s="12">
        <v>191.99999831616881</v>
      </c>
      <c r="P42" s="12">
        <v>193.23999749869105</v>
      </c>
      <c r="Q42" s="12">
        <v>195.99999784678229</v>
      </c>
      <c r="R42" s="12">
        <v>191.47999738156801</v>
      </c>
      <c r="S42" s="12">
        <v>178.59999750554564</v>
      </c>
      <c r="T42" s="12">
        <v>176.35999786108732</v>
      </c>
      <c r="U42" s="12">
        <v>180.47999715805051</v>
      </c>
      <c r="V42" s="12">
        <v>207.7199969291687</v>
      </c>
      <c r="W42" s="12">
        <v>212.07999670505515</v>
      </c>
      <c r="X42" s="12">
        <v>219.31999635696411</v>
      </c>
      <c r="Y42" s="69">
        <v>209.95999860763544</v>
      </c>
      <c r="Z42" s="11">
        <v>224.56125348603479</v>
      </c>
      <c r="AA42" s="69">
        <v>247.31689649696793</v>
      </c>
      <c r="AB42" s="12">
        <v>273.62894749735818</v>
      </c>
      <c r="AC42" s="12">
        <v>305.23640975843637</v>
      </c>
      <c r="AD42" s="12">
        <v>327.79699282355818</v>
      </c>
      <c r="AE42" s="12">
        <v>345.65012013985393</v>
      </c>
      <c r="AF42" s="12">
        <v>362.06890161452571</v>
      </c>
      <c r="AG42" s="12">
        <v>376.16804716287669</v>
      </c>
      <c r="AH42" s="12">
        <v>391.76992468553453</v>
      </c>
      <c r="AI42" s="12">
        <v>401.99393430529847</v>
      </c>
      <c r="AJ42" s="12">
        <v>413.93008661860273</v>
      </c>
      <c r="AK42" s="12">
        <v>423.20592418835992</v>
      </c>
      <c r="AL42" s="12">
        <v>432.56159431893775</v>
      </c>
      <c r="AM42" s="12">
        <v>437.54205851885752</v>
      </c>
      <c r="AN42" s="12">
        <v>446.92343927342768</v>
      </c>
      <c r="AO42" s="12">
        <v>453.57029667563262</v>
      </c>
      <c r="AP42" s="12">
        <v>457.87875329592327</v>
      </c>
      <c r="AQ42" s="12">
        <v>462.39054643772374</v>
      </c>
      <c r="AR42" s="12">
        <v>464.17875758597211</v>
      </c>
      <c r="AS42" s="12">
        <v>468.64494203371572</v>
      </c>
      <c r="AT42" s="12">
        <v>479.33477540503679</v>
      </c>
      <c r="AU42" s="12">
        <v>491.49100639382931</v>
      </c>
      <c r="AV42" s="12">
        <v>508.94551273039662</v>
      </c>
      <c r="AW42" s="12">
        <v>521.01857319711212</v>
      </c>
      <c r="AX42" s="12">
        <v>535.3253369254619</v>
      </c>
      <c r="AY42" s="12">
        <v>545.21119348196225</v>
      </c>
      <c r="AZ42" s="11">
        <v>555.19980118461024</v>
      </c>
      <c r="BA42" s="12">
        <v>569.04054533813894</v>
      </c>
      <c r="BB42" s="12">
        <v>577.55376848989181</v>
      </c>
      <c r="BC42" s="12">
        <v>588.50564397494747</v>
      </c>
      <c r="BD42" s="12">
        <v>597.61755245829499</v>
      </c>
      <c r="BE42" s="12">
        <v>605.83186163772052</v>
      </c>
      <c r="BF42" s="12">
        <v>618.61587502173268</v>
      </c>
      <c r="BG42" s="12">
        <v>627.98736849160821</v>
      </c>
      <c r="BH42" s="12">
        <v>627.59058144102778</v>
      </c>
      <c r="BI42" s="12">
        <v>632.11610266324874</v>
      </c>
      <c r="BJ42" s="11">
        <v>638.11418203490871</v>
      </c>
    </row>
    <row r="43" spans="1:62" x14ac:dyDescent="0.2">
      <c r="A43" s="8">
        <v>5001</v>
      </c>
      <c r="B43" s="9" t="s">
        <v>37</v>
      </c>
      <c r="C43" s="12">
        <v>78.790000125765729</v>
      </c>
      <c r="D43" s="12">
        <v>103.55000086128713</v>
      </c>
      <c r="E43" s="12">
        <v>110.65000085532668</v>
      </c>
      <c r="F43" s="12">
        <v>112.10000054538247</v>
      </c>
      <c r="G43" s="12">
        <v>118.10000009834764</v>
      </c>
      <c r="H43" s="12">
        <v>125.46999837458138</v>
      </c>
      <c r="I43" s="12">
        <v>135.81999972462657</v>
      </c>
      <c r="J43" s="12">
        <v>154.62000063061711</v>
      </c>
      <c r="K43" s="12">
        <v>159.26999935507774</v>
      </c>
      <c r="L43" s="12">
        <v>176.01999901235101</v>
      </c>
      <c r="M43" s="12">
        <v>176.86999936401855</v>
      </c>
      <c r="N43" s="12">
        <v>173.91999942064277</v>
      </c>
      <c r="O43" s="12">
        <v>184.89000028371831</v>
      </c>
      <c r="P43" s="12">
        <v>184.66000019013879</v>
      </c>
      <c r="Q43" s="12">
        <v>192.91000078618515</v>
      </c>
      <c r="R43" s="12">
        <v>198.58000004291537</v>
      </c>
      <c r="S43" s="12">
        <v>200.10000012815001</v>
      </c>
      <c r="T43" s="12">
        <v>194.39999964833251</v>
      </c>
      <c r="U43" s="12">
        <v>188.09999927878377</v>
      </c>
      <c r="V43" s="12">
        <v>183.34999980032435</v>
      </c>
      <c r="W43" s="12">
        <v>194.60999985039228</v>
      </c>
      <c r="X43" s="12">
        <v>184.67000007629392</v>
      </c>
      <c r="Y43" s="69">
        <v>198.19999971985825</v>
      </c>
      <c r="Z43" s="11">
        <v>238.82229896054741</v>
      </c>
      <c r="AA43" s="69">
        <v>244.12016804867761</v>
      </c>
      <c r="AB43" s="12">
        <v>252.61880240347944</v>
      </c>
      <c r="AC43" s="12">
        <v>274.28928650303561</v>
      </c>
      <c r="AD43" s="12">
        <v>292.00797674578337</v>
      </c>
      <c r="AE43" s="12">
        <v>301.95502552196211</v>
      </c>
      <c r="AF43" s="12">
        <v>316.75463338247221</v>
      </c>
      <c r="AG43" s="12">
        <v>326.94747233381281</v>
      </c>
      <c r="AH43" s="12">
        <v>338.78162247190312</v>
      </c>
      <c r="AI43" s="12">
        <v>355.90277626259331</v>
      </c>
      <c r="AJ43" s="12">
        <v>368.46539573985746</v>
      </c>
      <c r="AK43" s="12">
        <v>384.99161244467649</v>
      </c>
      <c r="AL43" s="12">
        <v>393.82123254860039</v>
      </c>
      <c r="AM43" s="12">
        <v>413.70067245352857</v>
      </c>
      <c r="AN43" s="12">
        <v>427.63119459539325</v>
      </c>
      <c r="AO43" s="12">
        <v>440.26317887264145</v>
      </c>
      <c r="AP43" s="12">
        <v>454.33642763912985</v>
      </c>
      <c r="AQ43" s="12">
        <v>462.77177591525981</v>
      </c>
      <c r="AR43" s="12">
        <v>475.00592433053674</v>
      </c>
      <c r="AS43" s="12">
        <v>485.36120178787081</v>
      </c>
      <c r="AT43" s="12">
        <v>496.808146662833</v>
      </c>
      <c r="AU43" s="12">
        <v>510.17591346424672</v>
      </c>
      <c r="AV43" s="12">
        <v>526.65123465622116</v>
      </c>
      <c r="AW43" s="12">
        <v>541.11842738874213</v>
      </c>
      <c r="AX43" s="12">
        <v>548.58992594482754</v>
      </c>
      <c r="AY43" s="12">
        <v>562.25164809829585</v>
      </c>
      <c r="AZ43" s="11">
        <v>575.25928395911012</v>
      </c>
      <c r="BA43" s="12">
        <v>587.06931920713635</v>
      </c>
      <c r="BB43" s="12">
        <v>602.210759019992</v>
      </c>
      <c r="BC43" s="12">
        <v>615.54395889876741</v>
      </c>
      <c r="BD43" s="12">
        <v>622.80002535738151</v>
      </c>
      <c r="BE43" s="12">
        <v>640.34143521723365</v>
      </c>
      <c r="BF43" s="12">
        <v>649.94621422941862</v>
      </c>
      <c r="BG43" s="12">
        <v>655.30861320746624</v>
      </c>
      <c r="BH43" s="12">
        <v>659.95118280735505</v>
      </c>
      <c r="BI43" s="12">
        <v>665.05329304572638</v>
      </c>
      <c r="BJ43" s="11">
        <v>667.74234067582279</v>
      </c>
    </row>
    <row r="44" spans="1:62" x14ac:dyDescent="0.2">
      <c r="A44" s="8">
        <v>5001</v>
      </c>
      <c r="B44" s="9" t="s">
        <v>38</v>
      </c>
      <c r="C44" s="12">
        <v>34</v>
      </c>
      <c r="D44" s="12">
        <v>36.999999999999986</v>
      </c>
      <c r="E44" s="12">
        <v>36.000000000000014</v>
      </c>
      <c r="F44" s="12">
        <v>39.999999999999986</v>
      </c>
      <c r="G44" s="12">
        <v>46.000000000000014</v>
      </c>
      <c r="H44" s="12">
        <v>50.999999999999972</v>
      </c>
      <c r="I44" s="12">
        <v>53.999999999999993</v>
      </c>
      <c r="J44" s="12">
        <v>52.999999999999986</v>
      </c>
      <c r="K44" s="12">
        <v>54.000000000000014</v>
      </c>
      <c r="L44" s="12">
        <v>47.999999999999986</v>
      </c>
      <c r="M44" s="12">
        <v>48.999999999999993</v>
      </c>
      <c r="N44" s="12">
        <v>58</v>
      </c>
      <c r="O44" s="12">
        <v>71</v>
      </c>
      <c r="P44" s="12">
        <v>73.999999999999972</v>
      </c>
      <c r="Q44" s="12">
        <v>75</v>
      </c>
      <c r="R44" s="12">
        <v>80.999999999999972</v>
      </c>
      <c r="S44" s="12">
        <v>81.999999999999972</v>
      </c>
      <c r="T44" s="12">
        <v>84</v>
      </c>
      <c r="U44" s="12">
        <v>81.999999999999972</v>
      </c>
      <c r="V44" s="12">
        <v>77.000000000000028</v>
      </c>
      <c r="W44" s="12">
        <v>84.000000000000028</v>
      </c>
      <c r="X44" s="12">
        <v>96.999999999999915</v>
      </c>
      <c r="Y44" s="69">
        <v>116.99999999999996</v>
      </c>
      <c r="Z44" s="11">
        <v>133.42654686308546</v>
      </c>
      <c r="AA44" s="69">
        <v>152.26873043695548</v>
      </c>
      <c r="AB44" s="12">
        <v>166.34488007175685</v>
      </c>
      <c r="AC44" s="12">
        <v>186.45342883417288</v>
      </c>
      <c r="AD44" s="12">
        <v>197.65770794701729</v>
      </c>
      <c r="AE44" s="12">
        <v>215.46294671495744</v>
      </c>
      <c r="AF44" s="12">
        <v>230.469549317668</v>
      </c>
      <c r="AG44" s="12">
        <v>246.61512538554962</v>
      </c>
      <c r="AH44" s="12">
        <v>265.12333854950703</v>
      </c>
      <c r="AI44" s="12">
        <v>289.98128776406026</v>
      </c>
      <c r="AJ44" s="12">
        <v>309.17598698771849</v>
      </c>
      <c r="AK44" s="12">
        <v>326.9861374597757</v>
      </c>
      <c r="AL44" s="12">
        <v>334.72702380455218</v>
      </c>
      <c r="AM44" s="12">
        <v>349.96037156519981</v>
      </c>
      <c r="AN44" s="12">
        <v>361.47772472046074</v>
      </c>
      <c r="AO44" s="12">
        <v>370.94165287607507</v>
      </c>
      <c r="AP44" s="12">
        <v>372.87124849249665</v>
      </c>
      <c r="AQ44" s="12">
        <v>373.57974575748369</v>
      </c>
      <c r="AR44" s="12">
        <v>375.69455135499936</v>
      </c>
      <c r="AS44" s="12">
        <v>380.55146847294395</v>
      </c>
      <c r="AT44" s="12">
        <v>384.74567413495367</v>
      </c>
      <c r="AU44" s="12">
        <v>391.91249762430709</v>
      </c>
      <c r="AV44" s="12">
        <v>398.21082160914193</v>
      </c>
      <c r="AW44" s="12">
        <v>403.170957498603</v>
      </c>
      <c r="AX44" s="12">
        <v>409.67378151091253</v>
      </c>
      <c r="AY44" s="12">
        <v>419.31279904335582</v>
      </c>
      <c r="AZ44" s="11">
        <v>425.81290274261642</v>
      </c>
      <c r="BA44" s="12">
        <v>430.38654389053977</v>
      </c>
      <c r="BB44" s="12">
        <v>434.90227588665698</v>
      </c>
      <c r="BC44" s="12">
        <v>442.63733663471788</v>
      </c>
      <c r="BD44" s="12">
        <v>452.98653331533626</v>
      </c>
      <c r="BE44" s="12">
        <v>457.83160102696718</v>
      </c>
      <c r="BF44" s="12">
        <v>463.13985877364991</v>
      </c>
      <c r="BG44" s="12">
        <v>464.15904299004569</v>
      </c>
      <c r="BH44" s="12">
        <v>464.01360085421959</v>
      </c>
      <c r="BI44" s="12">
        <v>468.00567720381036</v>
      </c>
      <c r="BJ44" s="11">
        <v>471.12613794756396</v>
      </c>
    </row>
    <row r="45" spans="1:62" x14ac:dyDescent="0.2">
      <c r="A45" s="8">
        <v>5001</v>
      </c>
      <c r="B45" s="9" t="s">
        <v>39</v>
      </c>
      <c r="C45" s="12">
        <v>35.739999890327432</v>
      </c>
      <c r="D45" s="12">
        <v>36.419999897480018</v>
      </c>
      <c r="E45" s="12">
        <v>34.149999946355834</v>
      </c>
      <c r="F45" s="12">
        <v>43.659999936819069</v>
      </c>
      <c r="G45" s="12">
        <v>43.349999845027931</v>
      </c>
      <c r="H45" s="12">
        <v>46.330000370740898</v>
      </c>
      <c r="I45" s="12">
        <v>47.360000073909745</v>
      </c>
      <c r="J45" s="12">
        <v>45.070000022649765</v>
      </c>
      <c r="K45" s="12">
        <v>46.320000022649765</v>
      </c>
      <c r="L45" s="12">
        <v>45.299999922513976</v>
      </c>
      <c r="M45" s="12">
        <v>61.829999566078186</v>
      </c>
      <c r="N45" s="12">
        <v>62.859999597072587</v>
      </c>
      <c r="O45" s="12">
        <v>66.069999724626541</v>
      </c>
      <c r="P45" s="12">
        <v>70.359999686479611</v>
      </c>
      <c r="Q45" s="12">
        <v>75.569999933242826</v>
      </c>
      <c r="R45" s="12">
        <v>76.719999939203262</v>
      </c>
      <c r="S45" s="12">
        <v>85.579999893903747</v>
      </c>
      <c r="T45" s="12">
        <v>91.799999564886065</v>
      </c>
      <c r="U45" s="12">
        <v>98.229999840259538</v>
      </c>
      <c r="V45" s="12">
        <v>107.44999948143956</v>
      </c>
      <c r="W45" s="12">
        <v>101.73000004887582</v>
      </c>
      <c r="X45" s="12">
        <v>111.81000047922139</v>
      </c>
      <c r="Y45" s="69">
        <v>120.64000001549729</v>
      </c>
      <c r="Z45" s="11">
        <v>155.4721682705478</v>
      </c>
      <c r="AA45" s="69">
        <v>157.96227059931422</v>
      </c>
      <c r="AB45" s="12">
        <v>165.68196961496079</v>
      </c>
      <c r="AC45" s="12">
        <v>181.22183365038808</v>
      </c>
      <c r="AD45" s="12">
        <v>198.34937118321898</v>
      </c>
      <c r="AE45" s="12">
        <v>212.56757462526048</v>
      </c>
      <c r="AF45" s="12">
        <v>215.84258790035898</v>
      </c>
      <c r="AG45" s="12">
        <v>233.76937025199976</v>
      </c>
      <c r="AH45" s="12">
        <v>260.42812460280226</v>
      </c>
      <c r="AI45" s="12">
        <v>270.37748496759326</v>
      </c>
      <c r="AJ45" s="12">
        <v>282.36118238738237</v>
      </c>
      <c r="AK45" s="12">
        <v>301.97659519747214</v>
      </c>
      <c r="AL45" s="12">
        <v>314.88191835642141</v>
      </c>
      <c r="AM45" s="12">
        <v>316.94201219845678</v>
      </c>
      <c r="AN45" s="12">
        <v>322.22138490084859</v>
      </c>
      <c r="AO45" s="12">
        <v>331.27305485131035</v>
      </c>
      <c r="AP45" s="12">
        <v>336.19815009470409</v>
      </c>
      <c r="AQ45" s="12">
        <v>338.5657121862269</v>
      </c>
      <c r="AR45" s="12">
        <v>347.14888744850833</v>
      </c>
      <c r="AS45" s="12">
        <v>362.23123208276712</v>
      </c>
      <c r="AT45" s="12">
        <v>371.12132725960646</v>
      </c>
      <c r="AU45" s="12">
        <v>379.71736580399318</v>
      </c>
      <c r="AV45" s="12">
        <v>385.31403121198281</v>
      </c>
      <c r="AW45" s="12">
        <v>396.50912012392052</v>
      </c>
      <c r="AX45" s="12">
        <v>402.85266158764585</v>
      </c>
      <c r="AY45" s="12">
        <v>415.66387772916551</v>
      </c>
      <c r="AZ45" s="11">
        <v>425.19419706943859</v>
      </c>
      <c r="BA45" s="12">
        <v>429.34536775434628</v>
      </c>
      <c r="BB45" s="12">
        <v>435.79295225225798</v>
      </c>
      <c r="BC45" s="12">
        <v>441.20874683509771</v>
      </c>
      <c r="BD45" s="12">
        <v>447.2208631721395</v>
      </c>
      <c r="BE45" s="12">
        <v>453.65425722409503</v>
      </c>
      <c r="BF45" s="12">
        <v>457.93918624606624</v>
      </c>
      <c r="BG45" s="12">
        <v>460.78818441217942</v>
      </c>
      <c r="BH45" s="12">
        <v>464.75602326104593</v>
      </c>
      <c r="BI45" s="12">
        <v>473.71635012952623</v>
      </c>
      <c r="BJ45" s="11">
        <v>475.67511549372426</v>
      </c>
    </row>
    <row r="46" spans="1:62" x14ac:dyDescent="0.2">
      <c r="A46" s="8">
        <v>5001</v>
      </c>
      <c r="B46" s="9" t="s">
        <v>40</v>
      </c>
      <c r="C46" s="12">
        <v>56.659999765455737</v>
      </c>
      <c r="D46" s="12">
        <v>58.21999990940094</v>
      </c>
      <c r="E46" s="12">
        <v>56.419999837875359</v>
      </c>
      <c r="F46" s="12">
        <v>77.880000352859497</v>
      </c>
      <c r="G46" s="12">
        <v>93.180000543594375</v>
      </c>
      <c r="H46" s="12">
        <v>91.020000457763672</v>
      </c>
      <c r="I46" s="12">
        <v>86.96000027656558</v>
      </c>
      <c r="J46" s="12">
        <v>84.9000004529953</v>
      </c>
      <c r="K46" s="12">
        <v>82.240000247955351</v>
      </c>
      <c r="L46" s="12">
        <v>88.260000348091111</v>
      </c>
      <c r="M46" s="12">
        <v>86.320000171661476</v>
      </c>
      <c r="N46" s="12">
        <v>84.520000100135775</v>
      </c>
      <c r="O46" s="12">
        <v>81.440000534057631</v>
      </c>
      <c r="P46" s="12">
        <v>87.400000572204547</v>
      </c>
      <c r="Q46" s="12">
        <v>81.480000495910673</v>
      </c>
      <c r="R46" s="12">
        <v>87.180000305175753</v>
      </c>
      <c r="S46" s="12">
        <v>95.060000419616699</v>
      </c>
      <c r="T46" s="12">
        <v>102.82000088691711</v>
      </c>
      <c r="U46" s="12">
        <v>107.72000026702875</v>
      </c>
      <c r="V46" s="12">
        <v>102.38000054657459</v>
      </c>
      <c r="W46" s="12">
        <v>108.08000004291532</v>
      </c>
      <c r="X46" s="12">
        <v>107.98000037670137</v>
      </c>
      <c r="Y46" s="69">
        <v>112.00000059604645</v>
      </c>
      <c r="Z46" s="11">
        <v>110.32232550354912</v>
      </c>
      <c r="AA46" s="69">
        <v>110.34611743757401</v>
      </c>
      <c r="AB46" s="12">
        <v>116.83760100457376</v>
      </c>
      <c r="AC46" s="12">
        <v>126.18357001415191</v>
      </c>
      <c r="AD46" s="12">
        <v>128.90157019450857</v>
      </c>
      <c r="AE46" s="12">
        <v>133.46481494475361</v>
      </c>
      <c r="AF46" s="12">
        <v>134.18876345231615</v>
      </c>
      <c r="AG46" s="12">
        <v>135.97008311979809</v>
      </c>
      <c r="AH46" s="12">
        <v>137.35141623508196</v>
      </c>
      <c r="AI46" s="12">
        <v>143.40979847947193</v>
      </c>
      <c r="AJ46" s="12">
        <v>149.14828959631637</v>
      </c>
      <c r="AK46" s="12">
        <v>150.80512866260062</v>
      </c>
      <c r="AL46" s="12">
        <v>155.40350404324715</v>
      </c>
      <c r="AM46" s="12">
        <v>159.998044933355</v>
      </c>
      <c r="AN46" s="12">
        <v>163.07922323672659</v>
      </c>
      <c r="AO46" s="12">
        <v>166.40655206975072</v>
      </c>
      <c r="AP46" s="12">
        <v>172.61339677979524</v>
      </c>
      <c r="AQ46" s="12">
        <v>176.75904778257217</v>
      </c>
      <c r="AR46" s="12">
        <v>181.39430992889783</v>
      </c>
      <c r="AS46" s="12">
        <v>187.21078258637988</v>
      </c>
      <c r="AT46" s="12">
        <v>192.02865226536628</v>
      </c>
      <c r="AU46" s="12">
        <v>196.73062907736102</v>
      </c>
      <c r="AV46" s="12">
        <v>203.27255218194625</v>
      </c>
      <c r="AW46" s="12">
        <v>210.70074871580505</v>
      </c>
      <c r="AX46" s="12">
        <v>214.9694177067978</v>
      </c>
      <c r="AY46" s="12">
        <v>220.95203680467915</v>
      </c>
      <c r="AZ46" s="11">
        <v>227.3515666995487</v>
      </c>
      <c r="BA46" s="12">
        <v>230.54607332583006</v>
      </c>
      <c r="BB46" s="12">
        <v>233.40337649070702</v>
      </c>
      <c r="BC46" s="12">
        <v>240.52469594333886</v>
      </c>
      <c r="BD46" s="12">
        <v>244.37245681753151</v>
      </c>
      <c r="BE46" s="12">
        <v>247.64733680956306</v>
      </c>
      <c r="BF46" s="12">
        <v>249.66578052392421</v>
      </c>
      <c r="BG46" s="12">
        <v>252.76949055588426</v>
      </c>
      <c r="BH46" s="12">
        <v>255.05306730514715</v>
      </c>
      <c r="BI46" s="12">
        <v>255.91785883267121</v>
      </c>
      <c r="BJ46" s="11">
        <v>256.49972052365507</v>
      </c>
    </row>
    <row r="47" spans="1:62" x14ac:dyDescent="0.2">
      <c r="A47" s="8">
        <v>5001</v>
      </c>
      <c r="B47" s="9" t="s">
        <v>41</v>
      </c>
      <c r="C47" s="12">
        <v>36.339999847114065</v>
      </c>
      <c r="D47" s="12">
        <v>36.779999956488602</v>
      </c>
      <c r="E47" s="12">
        <v>34.580000124871717</v>
      </c>
      <c r="F47" s="12">
        <v>29.120000071823597</v>
      </c>
      <c r="G47" s="12">
        <v>28.819999828934662</v>
      </c>
      <c r="H47" s="12">
        <v>28.979999676346782</v>
      </c>
      <c r="I47" s="12">
        <v>28.039999917149565</v>
      </c>
      <c r="J47" s="12">
        <v>31.099999859929085</v>
      </c>
      <c r="K47" s="12">
        <v>36.759999826550477</v>
      </c>
      <c r="L47" s="12">
        <v>37.73999984562397</v>
      </c>
      <c r="M47" s="12">
        <v>35.679999567568281</v>
      </c>
      <c r="N47" s="12">
        <v>41.479999698698499</v>
      </c>
      <c r="O47" s="12">
        <v>38.55999968200922</v>
      </c>
      <c r="P47" s="12">
        <v>31.599999800324447</v>
      </c>
      <c r="Q47" s="12">
        <v>33.519999817013726</v>
      </c>
      <c r="R47" s="12">
        <v>33.819999866187572</v>
      </c>
      <c r="S47" s="12">
        <v>32.939999990165234</v>
      </c>
      <c r="T47" s="12">
        <v>32.179999880492694</v>
      </c>
      <c r="U47" s="12">
        <v>31.279999643564224</v>
      </c>
      <c r="V47" s="12">
        <v>34.619999438524246</v>
      </c>
      <c r="W47" s="12">
        <v>35.919999353587627</v>
      </c>
      <c r="X47" s="12">
        <v>37.019999593496337</v>
      </c>
      <c r="Y47" s="69">
        <v>44.000000223517432</v>
      </c>
      <c r="Z47" s="11">
        <v>44.085699413660805</v>
      </c>
      <c r="AA47" s="69">
        <v>42.275526423954915</v>
      </c>
      <c r="AB47" s="12">
        <v>48.280819138854561</v>
      </c>
      <c r="AC47" s="12">
        <v>52.477693638487594</v>
      </c>
      <c r="AD47" s="12">
        <v>58.165296017904744</v>
      </c>
      <c r="AE47" s="12">
        <v>58.162847741661437</v>
      </c>
      <c r="AF47" s="12">
        <v>66.841298310669828</v>
      </c>
      <c r="AG47" s="12">
        <v>70.444408624736255</v>
      </c>
      <c r="AH47" s="12">
        <v>74.557381928726613</v>
      </c>
      <c r="AI47" s="12">
        <v>80.293581853095077</v>
      </c>
      <c r="AJ47" s="12">
        <v>87.159920239738369</v>
      </c>
      <c r="AK47" s="12">
        <v>95.826340684453214</v>
      </c>
      <c r="AL47" s="12">
        <v>98.919551120245359</v>
      </c>
      <c r="AM47" s="12">
        <v>102.67272262794702</v>
      </c>
      <c r="AN47" s="12">
        <v>106.00293951404525</v>
      </c>
      <c r="AO47" s="12">
        <v>108.87985412456581</v>
      </c>
      <c r="AP47" s="12">
        <v>115.71445272331749</v>
      </c>
      <c r="AQ47" s="12">
        <v>115.48846967242042</v>
      </c>
      <c r="AR47" s="12">
        <v>120.27641512903863</v>
      </c>
      <c r="AS47" s="12">
        <v>121.57003972386748</v>
      </c>
      <c r="AT47" s="12">
        <v>123.08119314020314</v>
      </c>
      <c r="AU47" s="12">
        <v>129.34751831263131</v>
      </c>
      <c r="AV47" s="12">
        <v>133.1827161991763</v>
      </c>
      <c r="AW47" s="12">
        <v>139.02036373613376</v>
      </c>
      <c r="AX47" s="12">
        <v>145.84888586028518</v>
      </c>
      <c r="AY47" s="12">
        <v>147.67694199399742</v>
      </c>
      <c r="AZ47" s="11">
        <v>152.39415780958007</v>
      </c>
      <c r="BA47" s="12">
        <v>154.55174430011277</v>
      </c>
      <c r="BB47" s="12">
        <v>157.48877739974745</v>
      </c>
      <c r="BC47" s="12">
        <v>157.02546736135707</v>
      </c>
      <c r="BD47" s="12">
        <v>160.34287830064937</v>
      </c>
      <c r="BE47" s="12">
        <v>162.9016589234584</v>
      </c>
      <c r="BF47" s="12">
        <v>167.60517017571757</v>
      </c>
      <c r="BG47" s="12">
        <v>167.87866408472709</v>
      </c>
      <c r="BH47" s="12">
        <v>169.26349962129902</v>
      </c>
      <c r="BI47" s="12">
        <v>171.80973961765019</v>
      </c>
      <c r="BJ47" s="11">
        <v>175.01809545935708</v>
      </c>
    </row>
    <row r="48" spans="1:62" x14ac:dyDescent="0.2">
      <c r="A48" s="8">
        <v>5001</v>
      </c>
      <c r="B48" s="9" t="s">
        <v>42</v>
      </c>
      <c r="C48" s="12">
        <v>58.499999847263098</v>
      </c>
      <c r="D48" s="12">
        <v>57.569999966770382</v>
      </c>
      <c r="E48" s="12">
        <v>58.639999814331546</v>
      </c>
      <c r="F48" s="12">
        <v>61.769999809563174</v>
      </c>
      <c r="G48" s="12">
        <v>61.879999466240385</v>
      </c>
      <c r="H48" s="12">
        <v>57.929999776184566</v>
      </c>
      <c r="I48" s="12">
        <v>56.509999889880412</v>
      </c>
      <c r="J48" s="12">
        <v>61.529999632388346</v>
      </c>
      <c r="K48" s="12">
        <v>54.799999732524157</v>
      </c>
      <c r="L48" s="12">
        <v>56.969999808818123</v>
      </c>
      <c r="M48" s="12">
        <v>48.920000113546848</v>
      </c>
      <c r="N48" s="12">
        <v>46.969999689608812</v>
      </c>
      <c r="O48" s="12">
        <v>50.91999988630414</v>
      </c>
      <c r="P48" s="12">
        <v>55.960000272840247</v>
      </c>
      <c r="Q48" s="12">
        <v>59.260000403970466</v>
      </c>
      <c r="R48" s="12">
        <v>68.320000000298023</v>
      </c>
      <c r="S48" s="12">
        <v>70.38999979570508</v>
      </c>
      <c r="T48" s="12">
        <v>59.749999634921558</v>
      </c>
      <c r="U48" s="12">
        <v>63.649999611079686</v>
      </c>
      <c r="V48" s="12">
        <v>72.909999802708626</v>
      </c>
      <c r="W48" s="12">
        <v>74.909999042749376</v>
      </c>
      <c r="X48" s="12">
        <v>80.309999395161867</v>
      </c>
      <c r="Y48" s="69">
        <v>75.259999409317999</v>
      </c>
      <c r="Z48" s="11">
        <v>72.301974280446942</v>
      </c>
      <c r="AA48" s="69">
        <v>69.9780791378288</v>
      </c>
      <c r="AB48" s="12">
        <v>77.83369604580011</v>
      </c>
      <c r="AC48" s="12">
        <v>83.917558830752924</v>
      </c>
      <c r="AD48" s="12">
        <v>83.819327093384743</v>
      </c>
      <c r="AE48" s="12">
        <v>87.052395009150487</v>
      </c>
      <c r="AF48" s="12">
        <v>92.229985043277111</v>
      </c>
      <c r="AG48" s="12">
        <v>94.868059175071679</v>
      </c>
      <c r="AH48" s="12">
        <v>96.981678109283848</v>
      </c>
      <c r="AI48" s="12">
        <v>98.415687830504595</v>
      </c>
      <c r="AJ48" s="12">
        <v>101.79076622157621</v>
      </c>
      <c r="AK48" s="12">
        <v>105.05074251723815</v>
      </c>
      <c r="AL48" s="12">
        <v>108.51535532381564</v>
      </c>
      <c r="AM48" s="12">
        <v>115.75952045368653</v>
      </c>
      <c r="AN48" s="12">
        <v>119.84520440878931</v>
      </c>
      <c r="AO48" s="12">
        <v>121.39643353052011</v>
      </c>
      <c r="AP48" s="12">
        <v>126.6553523158229</v>
      </c>
      <c r="AQ48" s="12">
        <v>126.13414136791437</v>
      </c>
      <c r="AR48" s="12">
        <v>129.08558773814414</v>
      </c>
      <c r="AS48" s="12">
        <v>130.99311752633164</v>
      </c>
      <c r="AT48" s="12">
        <v>135.38703946785094</v>
      </c>
      <c r="AU48" s="12">
        <v>137.97651186462809</v>
      </c>
      <c r="AV48" s="12">
        <v>139.80295284390826</v>
      </c>
      <c r="AW48" s="12">
        <v>145.3310554611306</v>
      </c>
      <c r="AX48" s="12">
        <v>150.48711662930106</v>
      </c>
      <c r="AY48" s="12">
        <v>158.10793194147567</v>
      </c>
      <c r="AZ48" s="11">
        <v>162.77008225469515</v>
      </c>
      <c r="BA48" s="12">
        <v>167.7855696702909</v>
      </c>
      <c r="BB48" s="12">
        <v>171.35754879324037</v>
      </c>
      <c r="BC48" s="12">
        <v>173.73794225281816</v>
      </c>
      <c r="BD48" s="12">
        <v>177.29865808328981</v>
      </c>
      <c r="BE48" s="12">
        <v>179.35118897657418</v>
      </c>
      <c r="BF48" s="12">
        <v>181.87316960805367</v>
      </c>
      <c r="BG48" s="12">
        <v>187.56036641230435</v>
      </c>
      <c r="BH48" s="12">
        <v>188.12622076282076</v>
      </c>
      <c r="BI48" s="12">
        <v>189.68770418851636</v>
      </c>
      <c r="BJ48" s="11">
        <v>192.06339444640523</v>
      </c>
    </row>
    <row r="49" spans="1:62" x14ac:dyDescent="0.2">
      <c r="A49" s="17">
        <v>5001</v>
      </c>
      <c r="B49" s="18" t="s">
        <v>43</v>
      </c>
      <c r="C49" s="12">
        <v>75.42000007629396</v>
      </c>
      <c r="D49" s="12">
        <v>70.700000062584849</v>
      </c>
      <c r="E49" s="12">
        <v>74.840000182390185</v>
      </c>
      <c r="F49" s="12">
        <v>85.700000211596517</v>
      </c>
      <c r="G49" s="12">
        <v>90.559999972581849</v>
      </c>
      <c r="H49" s="12">
        <v>99.559999972581892</v>
      </c>
      <c r="I49" s="12">
        <v>95.419999971985874</v>
      </c>
      <c r="J49" s="12">
        <v>99.419999971985817</v>
      </c>
      <c r="K49" s="12">
        <v>100.55999995768063</v>
      </c>
      <c r="L49" s="12">
        <v>97.420000076293945</v>
      </c>
      <c r="M49" s="12">
        <v>104.28000010550015</v>
      </c>
      <c r="N49" s="12">
        <v>108.70000007748601</v>
      </c>
      <c r="O49" s="12">
        <v>112.55999997258188</v>
      </c>
      <c r="P49" s="12">
        <v>109.41999998688706</v>
      </c>
      <c r="Q49" s="12">
        <v>109.41999998688695</v>
      </c>
      <c r="R49" s="12">
        <v>118.27999998629093</v>
      </c>
      <c r="S49" s="12">
        <v>123.4200001060964</v>
      </c>
      <c r="T49" s="12">
        <v>126.55999997258183</v>
      </c>
      <c r="U49" s="12">
        <v>131.55999997258181</v>
      </c>
      <c r="V49" s="12">
        <v>140.70000007748607</v>
      </c>
      <c r="W49" s="12">
        <v>147.83999982476234</v>
      </c>
      <c r="X49" s="12">
        <v>158.69999982416635</v>
      </c>
      <c r="Y49" s="69">
        <v>184.84000016748899</v>
      </c>
      <c r="Z49" s="11">
        <v>201.4956214617462</v>
      </c>
      <c r="AA49" s="69">
        <v>218.83388362823064</v>
      </c>
      <c r="AB49" s="12">
        <v>246.75167859363717</v>
      </c>
      <c r="AC49" s="12">
        <v>264.56149503653745</v>
      </c>
      <c r="AD49" s="12">
        <v>291.74494662852351</v>
      </c>
      <c r="AE49" s="12">
        <v>306.9477040271118</v>
      </c>
      <c r="AF49" s="12">
        <v>314.43654239771723</v>
      </c>
      <c r="AG49" s="12">
        <v>322.29040975184205</v>
      </c>
      <c r="AH49" s="12">
        <v>324.73432889870247</v>
      </c>
      <c r="AI49" s="12">
        <v>331.88587092245319</v>
      </c>
      <c r="AJ49" s="12">
        <v>333.19194256028061</v>
      </c>
      <c r="AK49" s="12">
        <v>336.2440118039197</v>
      </c>
      <c r="AL49" s="12">
        <v>354.19322416714431</v>
      </c>
      <c r="AM49" s="12">
        <v>364.46219395350295</v>
      </c>
      <c r="AN49" s="12">
        <v>376.57502845104386</v>
      </c>
      <c r="AO49" s="12">
        <v>385.99003980309237</v>
      </c>
      <c r="AP49" s="12">
        <v>390.64329788871805</v>
      </c>
      <c r="AQ49" s="12">
        <v>403.13546588811107</v>
      </c>
      <c r="AR49" s="12">
        <v>413.36654910750264</v>
      </c>
      <c r="AS49" s="12">
        <v>422.86505067083505</v>
      </c>
      <c r="AT49" s="12">
        <v>433.38628852995828</v>
      </c>
      <c r="AU49" s="12">
        <v>445.28962508479185</v>
      </c>
      <c r="AV49" s="12">
        <v>458.86002616374344</v>
      </c>
      <c r="AW49" s="12">
        <v>472.82478280835852</v>
      </c>
      <c r="AX49" s="12">
        <v>489.64008983144106</v>
      </c>
      <c r="AY49" s="12">
        <v>503.6673248032082</v>
      </c>
      <c r="AZ49" s="11">
        <v>518.63015170313315</v>
      </c>
      <c r="BA49" s="12">
        <v>531.72459819882624</v>
      </c>
      <c r="BB49" s="12">
        <v>543.46557541510629</v>
      </c>
      <c r="BC49" s="12">
        <v>556.47894380391949</v>
      </c>
      <c r="BD49" s="12">
        <v>566.60174714077891</v>
      </c>
      <c r="BE49" s="12">
        <v>576.20706477855526</v>
      </c>
      <c r="BF49" s="12">
        <v>583.17853436396376</v>
      </c>
      <c r="BG49" s="12">
        <v>588.54892114372342</v>
      </c>
      <c r="BH49" s="12">
        <v>594.27238625432653</v>
      </c>
      <c r="BI49" s="12">
        <v>599.08068474894787</v>
      </c>
      <c r="BJ49" s="11">
        <v>603.53289398448328</v>
      </c>
    </row>
    <row r="50" spans="1:62" x14ac:dyDescent="0.2">
      <c r="A50" s="13">
        <v>5001</v>
      </c>
      <c r="B50" s="14" t="s">
        <v>44</v>
      </c>
      <c r="C50" s="16">
        <v>8.5800000429153496</v>
      </c>
      <c r="D50" s="16">
        <v>10.300000071525572</v>
      </c>
      <c r="E50" s="16">
        <v>11.160000085830681</v>
      </c>
      <c r="F50" s="16">
        <v>12.299999952316281</v>
      </c>
      <c r="G50" s="16">
        <v>11.439999938011169</v>
      </c>
      <c r="H50" s="16">
        <v>9.4400000572204608</v>
      </c>
      <c r="I50" s="16">
        <v>10.580000042915344</v>
      </c>
      <c r="J50" s="16">
        <v>13.580000042915346</v>
      </c>
      <c r="K50" s="16">
        <v>17.439999818801883</v>
      </c>
      <c r="L50" s="16">
        <v>17.579999804496754</v>
      </c>
      <c r="M50" s="16">
        <v>15.719999909400943</v>
      </c>
      <c r="N50" s="16">
        <v>18.299999833106991</v>
      </c>
      <c r="O50" s="16">
        <v>20.439999818801894</v>
      </c>
      <c r="P50" s="16">
        <v>21.579999804496769</v>
      </c>
      <c r="Q50" s="16">
        <v>23.579999804496765</v>
      </c>
      <c r="R50" s="16">
        <v>18.71999990940094</v>
      </c>
      <c r="S50" s="16">
        <v>21.579999804496765</v>
      </c>
      <c r="T50" s="16">
        <v>22.43999981880188</v>
      </c>
      <c r="U50" s="16">
        <v>24.439999818801859</v>
      </c>
      <c r="V50" s="16">
        <v>31.299999952316302</v>
      </c>
      <c r="W50" s="16">
        <v>36.159999966621385</v>
      </c>
      <c r="X50" s="16">
        <v>30.299999952316284</v>
      </c>
      <c r="Y50" s="70">
        <v>31.159999847412099</v>
      </c>
      <c r="Z50" s="15">
        <v>37.092315177295895</v>
      </c>
      <c r="AA50" s="70">
        <v>40.229694759379967</v>
      </c>
      <c r="AB50" s="16">
        <v>42.87832891217591</v>
      </c>
      <c r="AC50" s="16">
        <v>42.961153198322648</v>
      </c>
      <c r="AD50" s="16">
        <v>46.141049981373151</v>
      </c>
      <c r="AE50" s="16">
        <v>43.420038538313349</v>
      </c>
      <c r="AF50" s="16">
        <v>43.969636436134635</v>
      </c>
      <c r="AG50" s="16">
        <v>45.315616033504739</v>
      </c>
      <c r="AH50" s="16">
        <v>47.714180986773172</v>
      </c>
      <c r="AI50" s="16">
        <v>49.995089261852883</v>
      </c>
      <c r="AJ50" s="16">
        <v>55.214827887143308</v>
      </c>
      <c r="AK50" s="16">
        <v>57.572739504070078</v>
      </c>
      <c r="AL50" s="16">
        <v>63.099612943887948</v>
      </c>
      <c r="AM50" s="16">
        <v>66.159948252727673</v>
      </c>
      <c r="AN50" s="16">
        <v>66.967295647314259</v>
      </c>
      <c r="AO50" s="16">
        <v>73.202643062047784</v>
      </c>
      <c r="AP50" s="16">
        <v>78.127485505145856</v>
      </c>
      <c r="AQ50" s="16">
        <v>80.634336103329019</v>
      </c>
      <c r="AR50" s="16">
        <v>84.161168338122948</v>
      </c>
      <c r="AS50" s="16">
        <v>84.989537766309709</v>
      </c>
      <c r="AT50" s="16">
        <v>86.280559135053238</v>
      </c>
      <c r="AU50" s="16">
        <v>88.597412148561887</v>
      </c>
      <c r="AV50" s="16">
        <v>92.025261803054391</v>
      </c>
      <c r="AW50" s="16">
        <v>93.979698590621922</v>
      </c>
      <c r="AX50" s="16">
        <v>96.378986951550104</v>
      </c>
      <c r="AY50" s="16">
        <v>99.841714241208649</v>
      </c>
      <c r="AZ50" s="15">
        <v>104.04721766531337</v>
      </c>
      <c r="BA50" s="16">
        <v>109.01391253332478</v>
      </c>
      <c r="BB50" s="16">
        <v>115.19543877406667</v>
      </c>
      <c r="BC50" s="16">
        <v>119.99281874781376</v>
      </c>
      <c r="BD50" s="16">
        <v>123.11853763015328</v>
      </c>
      <c r="BE50" s="16">
        <v>125.20971919115281</v>
      </c>
      <c r="BF50" s="16">
        <v>125.50088359408073</v>
      </c>
      <c r="BG50" s="16">
        <v>127.62967009923253</v>
      </c>
      <c r="BH50" s="16">
        <v>129.99931617317304</v>
      </c>
      <c r="BI50" s="16">
        <v>132.66024814580535</v>
      </c>
      <c r="BJ50" s="15">
        <v>135.38376699103333</v>
      </c>
    </row>
    <row r="51" spans="1:62" x14ac:dyDescent="0.2">
      <c r="A51" s="17">
        <v>5027</v>
      </c>
      <c r="B51" s="18" t="s">
        <v>45</v>
      </c>
      <c r="C51" s="12">
        <v>146.00000000000003</v>
      </c>
      <c r="D51" s="12">
        <v>151</v>
      </c>
      <c r="E51" s="12">
        <v>156</v>
      </c>
      <c r="F51" s="12">
        <v>159.00000000000009</v>
      </c>
      <c r="G51" s="12">
        <v>172.00000000000003</v>
      </c>
      <c r="H51" s="12">
        <v>169.00000000000009</v>
      </c>
      <c r="I51" s="12">
        <v>171.00000000000006</v>
      </c>
      <c r="J51" s="12">
        <v>173.00000000000006</v>
      </c>
      <c r="K51" s="12">
        <v>159.00000000000009</v>
      </c>
      <c r="L51" s="12">
        <v>170</v>
      </c>
      <c r="M51" s="12">
        <v>160.99999999999994</v>
      </c>
      <c r="N51" s="12">
        <v>159.00000000000009</v>
      </c>
      <c r="O51" s="12">
        <v>159.00000000000009</v>
      </c>
      <c r="P51" s="12">
        <v>156</v>
      </c>
      <c r="Q51" s="12">
        <v>158</v>
      </c>
      <c r="R51" s="12">
        <v>151</v>
      </c>
      <c r="S51" s="12">
        <v>144.00000000000003</v>
      </c>
      <c r="T51" s="12">
        <v>138.99999999999991</v>
      </c>
      <c r="U51" s="12">
        <v>146.99999999999994</v>
      </c>
      <c r="V51" s="12">
        <v>159.00000000000009</v>
      </c>
      <c r="W51" s="12">
        <v>167.00000000000003</v>
      </c>
      <c r="X51" s="12">
        <v>177.00000000000003</v>
      </c>
      <c r="Y51" s="69">
        <v>189.99999999999997</v>
      </c>
      <c r="Z51" s="11">
        <v>185.00000000000006</v>
      </c>
      <c r="AA51" s="69">
        <v>190.69563530758029</v>
      </c>
      <c r="AB51" s="12">
        <v>198.07825575955209</v>
      </c>
      <c r="AC51" s="12">
        <v>202.61116349976515</v>
      </c>
      <c r="AD51" s="12">
        <v>201.88079422060397</v>
      </c>
      <c r="AE51" s="12">
        <v>206.04221572447557</v>
      </c>
      <c r="AF51" s="12">
        <v>212.62491552892601</v>
      </c>
      <c r="AG51" s="12">
        <v>219.09760635514971</v>
      </c>
      <c r="AH51" s="12">
        <v>226.32564053026724</v>
      </c>
      <c r="AI51" s="12">
        <v>232.45773944303795</v>
      </c>
      <c r="AJ51" s="12">
        <v>236.8992225354886</v>
      </c>
      <c r="AK51" s="12">
        <v>244.59100198522364</v>
      </c>
      <c r="AL51" s="12">
        <v>246.81702559572201</v>
      </c>
      <c r="AM51" s="12">
        <v>251.17536973703241</v>
      </c>
      <c r="AN51" s="12">
        <v>255.60247972321571</v>
      </c>
      <c r="AO51" s="12">
        <v>257.35028519574166</v>
      </c>
      <c r="AP51" s="12">
        <v>265.39405081465338</v>
      </c>
      <c r="AQ51" s="12">
        <v>276.68665019678349</v>
      </c>
      <c r="AR51" s="12">
        <v>280.02960065993443</v>
      </c>
      <c r="AS51" s="12">
        <v>285.3259155448772</v>
      </c>
      <c r="AT51" s="12">
        <v>286.72244452125005</v>
      </c>
      <c r="AU51" s="12">
        <v>294.21969010247716</v>
      </c>
      <c r="AV51" s="12">
        <v>303.31797788307654</v>
      </c>
      <c r="AW51" s="12">
        <v>309.92000331693083</v>
      </c>
      <c r="AX51" s="12">
        <v>312.97159960136298</v>
      </c>
      <c r="AY51" s="12">
        <v>317.93499351334441</v>
      </c>
      <c r="AZ51" s="11">
        <v>323.62964947282717</v>
      </c>
      <c r="BA51" s="12">
        <v>329.22415993561594</v>
      </c>
      <c r="BB51" s="12">
        <v>330.73211379648484</v>
      </c>
      <c r="BC51" s="12">
        <v>334.72072088202452</v>
      </c>
      <c r="BD51" s="12">
        <v>339.60212851701499</v>
      </c>
      <c r="BE51" s="12">
        <v>341.33516546423698</v>
      </c>
      <c r="BF51" s="12">
        <v>342.84469392135799</v>
      </c>
      <c r="BG51" s="12">
        <v>344.21075472835162</v>
      </c>
      <c r="BH51" s="12">
        <v>343.71311536716951</v>
      </c>
      <c r="BI51" s="12">
        <v>342.900852943931</v>
      </c>
      <c r="BJ51" s="11">
        <v>341.50441399116528</v>
      </c>
    </row>
    <row r="52" spans="1:62" x14ac:dyDescent="0.2">
      <c r="A52" s="8">
        <v>5027</v>
      </c>
      <c r="B52" s="9" t="s">
        <v>46</v>
      </c>
      <c r="C52" s="12">
        <v>99.000000000000028</v>
      </c>
      <c r="D52" s="12">
        <v>93.000000000000028</v>
      </c>
      <c r="E52" s="12">
        <v>87</v>
      </c>
      <c r="F52" s="12">
        <v>87</v>
      </c>
      <c r="G52" s="12">
        <v>74.999999999999986</v>
      </c>
      <c r="H52" s="12">
        <v>76.999999999999986</v>
      </c>
      <c r="I52" s="12">
        <v>77.999999999999986</v>
      </c>
      <c r="J52" s="12">
        <v>84</v>
      </c>
      <c r="K52" s="12">
        <v>84.999999999999986</v>
      </c>
      <c r="L52" s="12">
        <v>73.000000000000014</v>
      </c>
      <c r="M52" s="12">
        <v>72.000000000000028</v>
      </c>
      <c r="N52" s="12">
        <v>75.999999999999972</v>
      </c>
      <c r="O52" s="12">
        <v>79.999999999999972</v>
      </c>
      <c r="P52" s="12">
        <v>77.000000000000028</v>
      </c>
      <c r="Q52" s="12">
        <v>74.999999999999986</v>
      </c>
      <c r="R52" s="12">
        <v>61.999999999999986</v>
      </c>
      <c r="S52" s="12">
        <v>66</v>
      </c>
      <c r="T52" s="12">
        <v>69.999999999999986</v>
      </c>
      <c r="U52" s="12">
        <v>67.999999999999986</v>
      </c>
      <c r="V52" s="12">
        <v>56.999999999999986</v>
      </c>
      <c r="W52" s="12">
        <v>54.999999999999993</v>
      </c>
      <c r="X52" s="12">
        <v>49.999999999999993</v>
      </c>
      <c r="Y52" s="69">
        <v>51.000000000000007</v>
      </c>
      <c r="Z52" s="11">
        <v>46.000000000000014</v>
      </c>
      <c r="AA52" s="69">
        <v>49.883372685639209</v>
      </c>
      <c r="AB52" s="12">
        <v>52.550732210045666</v>
      </c>
      <c r="AC52" s="12">
        <v>58.837338979821638</v>
      </c>
      <c r="AD52" s="12">
        <v>60.985913021257133</v>
      </c>
      <c r="AE52" s="12">
        <v>67.900595121085658</v>
      </c>
      <c r="AF52" s="12">
        <v>72.465598136186586</v>
      </c>
      <c r="AG52" s="12">
        <v>71.958466276060761</v>
      </c>
      <c r="AH52" s="12">
        <v>75.708944394485997</v>
      </c>
      <c r="AI52" s="12">
        <v>75.397195606958135</v>
      </c>
      <c r="AJ52" s="12">
        <v>76.526525325432871</v>
      </c>
      <c r="AK52" s="12">
        <v>76.700730124255671</v>
      </c>
      <c r="AL52" s="12">
        <v>79.749119719461305</v>
      </c>
      <c r="AM52" s="12">
        <v>81.329626370890779</v>
      </c>
      <c r="AN52" s="12">
        <v>84.44944220439362</v>
      </c>
      <c r="AO52" s="12">
        <v>84.106590995390448</v>
      </c>
      <c r="AP52" s="12">
        <v>87.074903197923078</v>
      </c>
      <c r="AQ52" s="12">
        <v>90.111054082515693</v>
      </c>
      <c r="AR52" s="12">
        <v>93.271083681085685</v>
      </c>
      <c r="AS52" s="12">
        <v>96.581221298847609</v>
      </c>
      <c r="AT52" s="12">
        <v>97.4018131330198</v>
      </c>
      <c r="AU52" s="12">
        <v>100.38265927484473</v>
      </c>
      <c r="AV52" s="12">
        <v>105.64630818030224</v>
      </c>
      <c r="AW52" s="12">
        <v>108.65610773747575</v>
      </c>
      <c r="AX52" s="12">
        <v>110.55948352999653</v>
      </c>
      <c r="AY52" s="12">
        <v>112.65541367167891</v>
      </c>
      <c r="AZ52" s="11">
        <v>113.17193439438157</v>
      </c>
      <c r="BA52" s="12">
        <v>114.40046901736727</v>
      </c>
      <c r="BB52" s="12">
        <v>112.95342727722337</v>
      </c>
      <c r="BC52" s="12">
        <v>111.32577370278275</v>
      </c>
      <c r="BD52" s="12">
        <v>112.8027616269479</v>
      </c>
      <c r="BE52" s="12">
        <v>111.8367680789956</v>
      </c>
      <c r="BF52" s="12">
        <v>111.09576771225517</v>
      </c>
      <c r="BG52" s="12">
        <v>110.41886928284505</v>
      </c>
      <c r="BH52" s="12">
        <v>109.18430381918745</v>
      </c>
      <c r="BI52" s="12">
        <v>107.68112977362478</v>
      </c>
      <c r="BJ52" s="11">
        <v>106.37078900291918</v>
      </c>
    </row>
    <row r="53" spans="1:62" x14ac:dyDescent="0.2">
      <c r="A53" s="8">
        <v>5027</v>
      </c>
      <c r="B53" s="9" t="s">
        <v>47</v>
      </c>
      <c r="C53" s="12">
        <v>36.000000000000028</v>
      </c>
      <c r="D53" s="12">
        <v>34</v>
      </c>
      <c r="E53" s="12">
        <v>26.999999999999996</v>
      </c>
      <c r="F53" s="12">
        <v>23.000000000000007</v>
      </c>
      <c r="G53" s="12">
        <v>23.000000000000007</v>
      </c>
      <c r="H53" s="12">
        <v>19</v>
      </c>
      <c r="I53" s="12">
        <v>23.000000000000011</v>
      </c>
      <c r="J53" s="12">
        <v>27.999999999999993</v>
      </c>
      <c r="K53" s="12">
        <v>24.999999999999996</v>
      </c>
      <c r="L53" s="12">
        <v>19</v>
      </c>
      <c r="M53" s="12">
        <v>18.000000000000014</v>
      </c>
      <c r="N53" s="12">
        <v>21.000000000000007</v>
      </c>
      <c r="O53" s="12">
        <v>22.000000000000014</v>
      </c>
      <c r="P53" s="12">
        <v>21</v>
      </c>
      <c r="Q53" s="12">
        <v>22.000000000000011</v>
      </c>
      <c r="R53" s="12">
        <v>24.999999999999986</v>
      </c>
      <c r="S53" s="12">
        <v>27.999999999999993</v>
      </c>
      <c r="T53" s="12">
        <v>29.000000000000004</v>
      </c>
      <c r="U53" s="12">
        <v>30</v>
      </c>
      <c r="V53" s="12">
        <v>32</v>
      </c>
      <c r="W53" s="12">
        <v>32</v>
      </c>
      <c r="X53" s="12">
        <v>28.999999999999993</v>
      </c>
      <c r="Y53" s="69">
        <v>30.000000000000004</v>
      </c>
      <c r="Z53" s="11">
        <v>34.999999999999986</v>
      </c>
      <c r="AA53" s="69">
        <v>35.506796539295486</v>
      </c>
      <c r="AB53" s="12">
        <v>39.140325146494455</v>
      </c>
      <c r="AC53" s="12">
        <v>38.998024565866253</v>
      </c>
      <c r="AD53" s="12">
        <v>40.309591187164173</v>
      </c>
      <c r="AE53" s="12">
        <v>39.831460072658999</v>
      </c>
      <c r="AF53" s="12">
        <v>40.782991585321717</v>
      </c>
      <c r="AG53" s="12">
        <v>41.586694135097801</v>
      </c>
      <c r="AH53" s="12">
        <v>41.62337383721021</v>
      </c>
      <c r="AI53" s="12">
        <v>43.684647562215098</v>
      </c>
      <c r="AJ53" s="12">
        <v>43.618586778407924</v>
      </c>
      <c r="AK53" s="12">
        <v>45.47737583669371</v>
      </c>
      <c r="AL53" s="12">
        <v>43.399297481402755</v>
      </c>
      <c r="AM53" s="12">
        <v>42.115645069396138</v>
      </c>
      <c r="AN53" s="12">
        <v>42.743496373121133</v>
      </c>
      <c r="AO53" s="12">
        <v>43.38692900410387</v>
      </c>
      <c r="AP53" s="12">
        <v>44.161473688058315</v>
      </c>
      <c r="AQ53" s="12">
        <v>45.594240682126852</v>
      </c>
      <c r="AR53" s="12">
        <v>46.902923040350295</v>
      </c>
      <c r="AS53" s="12">
        <v>47.377941902021128</v>
      </c>
      <c r="AT53" s="12">
        <v>49.538488429485341</v>
      </c>
      <c r="AU53" s="12">
        <v>52.114468467025283</v>
      </c>
      <c r="AV53" s="12">
        <v>51.789880820357695</v>
      </c>
      <c r="AW53" s="12">
        <v>54.735939898422686</v>
      </c>
      <c r="AX53" s="12">
        <v>56.866305909789432</v>
      </c>
      <c r="AY53" s="12">
        <v>60.236548712828373</v>
      </c>
      <c r="AZ53" s="11">
        <v>63.507181262372931</v>
      </c>
      <c r="BA53" s="12">
        <v>63.815221000749645</v>
      </c>
      <c r="BB53" s="12">
        <v>65.336758026370163</v>
      </c>
      <c r="BC53" s="12">
        <v>66.288132671703949</v>
      </c>
      <c r="BD53" s="12">
        <v>67.336707940905725</v>
      </c>
      <c r="BE53" s="12">
        <v>68.484121724079827</v>
      </c>
      <c r="BF53" s="12">
        <v>69.435453891533456</v>
      </c>
      <c r="BG53" s="12">
        <v>68.57265641001122</v>
      </c>
      <c r="BH53" s="12">
        <v>67.817482067784795</v>
      </c>
      <c r="BI53" s="12">
        <v>66.793788747231716</v>
      </c>
      <c r="BJ53" s="11">
        <v>67.230367719684352</v>
      </c>
    </row>
    <row r="54" spans="1:62" x14ac:dyDescent="0.2">
      <c r="A54" s="13">
        <v>5027</v>
      </c>
      <c r="B54" s="14" t="s">
        <v>48</v>
      </c>
      <c r="C54" s="16">
        <v>126.99999999999996</v>
      </c>
      <c r="D54" s="16">
        <v>119</v>
      </c>
      <c r="E54" s="16">
        <v>113.00000000000003</v>
      </c>
      <c r="F54" s="16">
        <v>111</v>
      </c>
      <c r="G54" s="16">
        <v>101.99999999999994</v>
      </c>
      <c r="H54" s="16">
        <v>105.99999999999996</v>
      </c>
      <c r="I54" s="16">
        <v>97.999999999999986</v>
      </c>
      <c r="J54" s="16">
        <v>93.999999999999972</v>
      </c>
      <c r="K54" s="16">
        <v>107.99999999999999</v>
      </c>
      <c r="L54" s="16">
        <v>114.00000000000003</v>
      </c>
      <c r="M54" s="16">
        <v>109.99999999999994</v>
      </c>
      <c r="N54" s="16">
        <v>104.99999999999999</v>
      </c>
      <c r="O54" s="16">
        <v>107.00000000000004</v>
      </c>
      <c r="P54" s="16">
        <v>99.999999999999986</v>
      </c>
      <c r="Q54" s="16">
        <v>102.99999999999997</v>
      </c>
      <c r="R54" s="16">
        <v>99.000000000000043</v>
      </c>
      <c r="S54" s="16">
        <v>99.999999999999986</v>
      </c>
      <c r="T54" s="16">
        <v>99.000000000000043</v>
      </c>
      <c r="U54" s="16">
        <v>99.000000000000043</v>
      </c>
      <c r="V54" s="16">
        <v>102.99999999999999</v>
      </c>
      <c r="W54" s="16">
        <v>104</v>
      </c>
      <c r="X54" s="16">
        <v>96</v>
      </c>
      <c r="Y54" s="70">
        <v>93.999999999999986</v>
      </c>
      <c r="Z54" s="15">
        <v>92.000000000000014</v>
      </c>
      <c r="AA54" s="70">
        <v>97.463826654478879</v>
      </c>
      <c r="AB54" s="16">
        <v>101.03937876690179</v>
      </c>
      <c r="AC54" s="16">
        <v>113.16810612520203</v>
      </c>
      <c r="AD54" s="16">
        <v>120.5537770534866</v>
      </c>
      <c r="AE54" s="16">
        <v>125.68820453551601</v>
      </c>
      <c r="AF54" s="16">
        <v>127.8814630200504</v>
      </c>
      <c r="AG54" s="16">
        <v>132.34693483397126</v>
      </c>
      <c r="AH54" s="16">
        <v>137.67569514381469</v>
      </c>
      <c r="AI54" s="16">
        <v>137.42343464677103</v>
      </c>
      <c r="AJ54" s="16">
        <v>140.18875553928234</v>
      </c>
      <c r="AK54" s="16">
        <v>141.43801086576414</v>
      </c>
      <c r="AL54" s="16">
        <v>140.74202216717089</v>
      </c>
      <c r="AM54" s="16">
        <v>142.92066419289586</v>
      </c>
      <c r="AN54" s="16">
        <v>140.62903933541105</v>
      </c>
      <c r="AO54" s="16">
        <v>144.69195943804337</v>
      </c>
      <c r="AP54" s="16">
        <v>149.76273165759639</v>
      </c>
      <c r="AQ54" s="16">
        <v>153.99099047394927</v>
      </c>
      <c r="AR54" s="16">
        <v>155.53530107872251</v>
      </c>
      <c r="AS54" s="16">
        <v>157.36500406409471</v>
      </c>
      <c r="AT54" s="16">
        <v>159.13105356183578</v>
      </c>
      <c r="AU54" s="16">
        <v>163.61650010716431</v>
      </c>
      <c r="AV54" s="16">
        <v>168.24674450424692</v>
      </c>
      <c r="AW54" s="16">
        <v>170.51876039845891</v>
      </c>
      <c r="AX54" s="16">
        <v>174.08962848240733</v>
      </c>
      <c r="AY54" s="16">
        <v>175.7648253795528</v>
      </c>
      <c r="AZ54" s="15">
        <v>178.787747742069</v>
      </c>
      <c r="BA54" s="16">
        <v>180.29168106025327</v>
      </c>
      <c r="BB54" s="16">
        <v>180.60156115301155</v>
      </c>
      <c r="BC54" s="16">
        <v>181.90868101569404</v>
      </c>
      <c r="BD54" s="16">
        <v>183.36631711687136</v>
      </c>
      <c r="BE54" s="16">
        <v>183.30842560503453</v>
      </c>
      <c r="BF54" s="16">
        <v>181.80368006364046</v>
      </c>
      <c r="BG54" s="16">
        <v>180.79637001766559</v>
      </c>
      <c r="BH54" s="16">
        <v>178.16348312552489</v>
      </c>
      <c r="BI54" s="16">
        <v>176.30674649396963</v>
      </c>
      <c r="BJ54" s="15">
        <v>172.96333300093613</v>
      </c>
    </row>
    <row r="55" spans="1:62" x14ac:dyDescent="0.2">
      <c r="A55" s="8">
        <v>5028</v>
      </c>
      <c r="B55" s="9" t="s">
        <v>49</v>
      </c>
      <c r="C55" s="12">
        <v>107.62000024318692</v>
      </c>
      <c r="D55" s="12">
        <v>124.99000012874605</v>
      </c>
      <c r="E55" s="12">
        <v>121.3799999952316</v>
      </c>
      <c r="F55" s="12">
        <v>135.48999875783926</v>
      </c>
      <c r="G55" s="12">
        <v>145.8900004029274</v>
      </c>
      <c r="H55" s="12">
        <v>154.80000180006033</v>
      </c>
      <c r="I55" s="12">
        <v>159.31000095605847</v>
      </c>
      <c r="J55" s="12">
        <v>168.39000105857849</v>
      </c>
      <c r="K55" s="12">
        <v>180.61000138521183</v>
      </c>
      <c r="L55" s="12">
        <v>187.35000216960913</v>
      </c>
      <c r="M55" s="12">
        <v>193.22000229358676</v>
      </c>
      <c r="N55" s="12">
        <v>207.73000067472455</v>
      </c>
      <c r="O55" s="12">
        <v>222.88000112771985</v>
      </c>
      <c r="P55" s="12">
        <v>239.25000166893017</v>
      </c>
      <c r="Q55" s="12">
        <v>257.49000149965298</v>
      </c>
      <c r="R55" s="12">
        <v>256.5500032305718</v>
      </c>
      <c r="S55" s="12">
        <v>264.16000157594686</v>
      </c>
      <c r="T55" s="12">
        <v>278.92000323534</v>
      </c>
      <c r="U55" s="12">
        <v>304.58000075817108</v>
      </c>
      <c r="V55" s="12">
        <v>327.65000307559956</v>
      </c>
      <c r="W55" s="12">
        <v>356.37000167369854</v>
      </c>
      <c r="X55" s="12">
        <v>392.01999771595001</v>
      </c>
      <c r="Y55" s="69">
        <v>411.29000186920189</v>
      </c>
      <c r="Z55" s="11">
        <v>438.55673632128821</v>
      </c>
      <c r="AA55" s="69">
        <v>452.25695204549356</v>
      </c>
      <c r="AB55" s="12">
        <v>482.04991378682877</v>
      </c>
      <c r="AC55" s="12">
        <v>497.27106712531827</v>
      </c>
      <c r="AD55" s="12">
        <v>518.43424040125819</v>
      </c>
      <c r="AE55" s="12">
        <v>537.38609601549592</v>
      </c>
      <c r="AF55" s="12">
        <v>549.90605442828303</v>
      </c>
      <c r="AG55" s="12">
        <v>573.74273015246024</v>
      </c>
      <c r="AH55" s="12">
        <v>582.54030786212536</v>
      </c>
      <c r="AI55" s="12">
        <v>595.37180718187585</v>
      </c>
      <c r="AJ55" s="12">
        <v>609.03202431200862</v>
      </c>
      <c r="AK55" s="12">
        <v>618.23128704805322</v>
      </c>
      <c r="AL55" s="12">
        <v>637.87066733793847</v>
      </c>
      <c r="AM55" s="12">
        <v>648.25419473177408</v>
      </c>
      <c r="AN55" s="12">
        <v>667.55737672955001</v>
      </c>
      <c r="AO55" s="12">
        <v>685.4895300329199</v>
      </c>
      <c r="AP55" s="12">
        <v>698.39651578504254</v>
      </c>
      <c r="AQ55" s="12">
        <v>712.52130365553739</v>
      </c>
      <c r="AR55" s="12">
        <v>728.56128879568973</v>
      </c>
      <c r="AS55" s="12">
        <v>748.36838561721947</v>
      </c>
      <c r="AT55" s="12">
        <v>769.97849211861853</v>
      </c>
      <c r="AU55" s="12">
        <v>787.87544847447521</v>
      </c>
      <c r="AV55" s="12">
        <v>801.91858261775099</v>
      </c>
      <c r="AW55" s="12">
        <v>827.1087310293608</v>
      </c>
      <c r="AX55" s="12">
        <v>856.82561145233535</v>
      </c>
      <c r="AY55" s="12">
        <v>879.62367526040225</v>
      </c>
      <c r="AZ55" s="11">
        <v>900.98577470560042</v>
      </c>
      <c r="BA55" s="12">
        <v>922.80856684331275</v>
      </c>
      <c r="BB55" s="12">
        <v>935.65612117742887</v>
      </c>
      <c r="BC55" s="12">
        <v>949.99178302133657</v>
      </c>
      <c r="BD55" s="12">
        <v>966.2265923414601</v>
      </c>
      <c r="BE55" s="12">
        <v>980.78546049905344</v>
      </c>
      <c r="BF55" s="12">
        <v>988.9519377888256</v>
      </c>
      <c r="BG55" s="12">
        <v>993.27163108722846</v>
      </c>
      <c r="BH55" s="12">
        <v>1012.6805829593389</v>
      </c>
      <c r="BI55" s="12">
        <v>1016.5910934795083</v>
      </c>
      <c r="BJ55" s="11">
        <v>1035.3395325028041</v>
      </c>
    </row>
    <row r="56" spans="1:62" x14ac:dyDescent="0.2">
      <c r="A56" s="8">
        <v>5028</v>
      </c>
      <c r="B56" s="9" t="s">
        <v>50</v>
      </c>
      <c r="C56" s="12">
        <v>41.840000107884393</v>
      </c>
      <c r="D56" s="12">
        <v>45.210000380873687</v>
      </c>
      <c r="E56" s="12">
        <v>45.370000272989259</v>
      </c>
      <c r="F56" s="12">
        <v>43.600000306963913</v>
      </c>
      <c r="G56" s="12">
        <v>40.750000417232506</v>
      </c>
      <c r="H56" s="12">
        <v>41.210000440478325</v>
      </c>
      <c r="I56" s="12">
        <v>38.900000467896461</v>
      </c>
      <c r="J56" s="12">
        <v>37.210000261664391</v>
      </c>
      <c r="K56" s="12">
        <v>30.150000080466253</v>
      </c>
      <c r="L56" s="12">
        <v>30.920000061392802</v>
      </c>
      <c r="M56" s="12">
        <v>34.690000042319291</v>
      </c>
      <c r="N56" s="12">
        <v>37.15000008046627</v>
      </c>
      <c r="O56" s="12">
        <v>38.380000099539743</v>
      </c>
      <c r="P56" s="12">
        <v>42.610000118613236</v>
      </c>
      <c r="Q56" s="12">
        <v>48.84000012278559</v>
      </c>
      <c r="R56" s="12">
        <v>41.840000122785554</v>
      </c>
      <c r="S56" s="12">
        <v>41.070000141859055</v>
      </c>
      <c r="T56" s="12">
        <v>41.840000122785561</v>
      </c>
      <c r="U56" s="12">
        <v>41.300000160932548</v>
      </c>
      <c r="V56" s="12">
        <v>42.300000160932555</v>
      </c>
      <c r="W56" s="12">
        <v>40.300000175833702</v>
      </c>
      <c r="X56" s="12">
        <v>42.070000156760202</v>
      </c>
      <c r="Y56" s="69">
        <v>36.840000122785568</v>
      </c>
      <c r="Z56" s="11">
        <v>38.231678873924636</v>
      </c>
      <c r="AA56" s="69">
        <v>37.949113027549359</v>
      </c>
      <c r="AB56" s="12">
        <v>36.73864244040977</v>
      </c>
      <c r="AC56" s="12">
        <v>39.291589376262685</v>
      </c>
      <c r="AD56" s="12">
        <v>41.165532479863955</v>
      </c>
      <c r="AE56" s="12">
        <v>44.842946371512085</v>
      </c>
      <c r="AF56" s="12">
        <v>45.380688148273919</v>
      </c>
      <c r="AG56" s="12">
        <v>44.987769111797846</v>
      </c>
      <c r="AH56" s="12">
        <v>44.111309167768667</v>
      </c>
      <c r="AI56" s="12">
        <v>45.797004611055229</v>
      </c>
      <c r="AJ56" s="12">
        <v>48.058349337026584</v>
      </c>
      <c r="AK56" s="12">
        <v>51.922679019673083</v>
      </c>
      <c r="AL56" s="12">
        <v>54.001722743435536</v>
      </c>
      <c r="AM56" s="12">
        <v>57.283231151052505</v>
      </c>
      <c r="AN56" s="12">
        <v>59.444903333357374</v>
      </c>
      <c r="AO56" s="12">
        <v>61.242359270729622</v>
      </c>
      <c r="AP56" s="12">
        <v>62.045449605870253</v>
      </c>
      <c r="AQ56" s="12">
        <v>63.034939969596493</v>
      </c>
      <c r="AR56" s="12">
        <v>65.835400821233478</v>
      </c>
      <c r="AS56" s="12">
        <v>68.383114788573224</v>
      </c>
      <c r="AT56" s="12">
        <v>72.485460147087309</v>
      </c>
      <c r="AU56" s="12">
        <v>75.59936390760484</v>
      </c>
      <c r="AV56" s="12">
        <v>76.700101919062632</v>
      </c>
      <c r="AW56" s="12">
        <v>79.819511663781412</v>
      </c>
      <c r="AX56" s="12">
        <v>83.036985261237646</v>
      </c>
      <c r="AY56" s="12">
        <v>86.685206548016609</v>
      </c>
      <c r="AZ56" s="11">
        <v>88.179310170599081</v>
      </c>
      <c r="BA56" s="12">
        <v>90.062335259066074</v>
      </c>
      <c r="BB56" s="12">
        <v>91.619539774007592</v>
      </c>
      <c r="BC56" s="12">
        <v>93.192275635440268</v>
      </c>
      <c r="BD56" s="12">
        <v>96.136692829829244</v>
      </c>
      <c r="BE56" s="12">
        <v>99.767198256217966</v>
      </c>
      <c r="BF56" s="12">
        <v>101.60755078351818</v>
      </c>
      <c r="BG56" s="12">
        <v>102.77180862814077</v>
      </c>
      <c r="BH56" s="12">
        <v>105.69000726511219</v>
      </c>
      <c r="BI56" s="12">
        <v>106.59371713346621</v>
      </c>
      <c r="BJ56" s="11">
        <v>107.50989206353762</v>
      </c>
    </row>
    <row r="57" spans="1:62" x14ac:dyDescent="0.2">
      <c r="A57" s="8">
        <v>5028</v>
      </c>
      <c r="B57" s="9" t="s">
        <v>51</v>
      </c>
      <c r="C57" s="12">
        <v>50.999999999999972</v>
      </c>
      <c r="D57" s="12">
        <v>50</v>
      </c>
      <c r="E57" s="12">
        <v>48.999999999999993</v>
      </c>
      <c r="F57" s="12">
        <v>50.000000000000014</v>
      </c>
      <c r="G57" s="12">
        <v>48.000000000000014</v>
      </c>
      <c r="H57" s="12">
        <v>44.000000000000021</v>
      </c>
      <c r="I57" s="12">
        <v>45</v>
      </c>
      <c r="J57" s="12">
        <v>48.999999999999993</v>
      </c>
      <c r="K57" s="12">
        <v>51</v>
      </c>
      <c r="L57" s="12">
        <v>52.999999999999979</v>
      </c>
      <c r="M57" s="12">
        <v>57.000000000000028</v>
      </c>
      <c r="N57" s="12">
        <v>63</v>
      </c>
      <c r="O57" s="12">
        <v>61.000000000000007</v>
      </c>
      <c r="P57" s="12">
        <v>60.000000000000007</v>
      </c>
      <c r="Q57" s="12">
        <v>53.999999999999979</v>
      </c>
      <c r="R57" s="12">
        <v>48.999999999999993</v>
      </c>
      <c r="S57" s="12">
        <v>44.000000000000021</v>
      </c>
      <c r="T57" s="12">
        <v>44.000000000000028</v>
      </c>
      <c r="U57" s="12">
        <v>40.999999999999986</v>
      </c>
      <c r="V57" s="12">
        <v>41.999999999999986</v>
      </c>
      <c r="W57" s="12">
        <v>43</v>
      </c>
      <c r="X57" s="12">
        <v>46.000000000000021</v>
      </c>
      <c r="Y57" s="69">
        <v>47</v>
      </c>
      <c r="Z57" s="11">
        <v>48.376903260922319</v>
      </c>
      <c r="AA57" s="69">
        <v>50.773209000856767</v>
      </c>
      <c r="AB57" s="12">
        <v>56.384715915579974</v>
      </c>
      <c r="AC57" s="12">
        <v>59.253427955051322</v>
      </c>
      <c r="AD57" s="12">
        <v>63.767337991212287</v>
      </c>
      <c r="AE57" s="12">
        <v>65.987097296387361</v>
      </c>
      <c r="AF57" s="12">
        <v>65.428685814003998</v>
      </c>
      <c r="AG57" s="12">
        <v>68.576447706682529</v>
      </c>
      <c r="AH57" s="12">
        <v>70.603083364619636</v>
      </c>
      <c r="AI57" s="12">
        <v>74.185229052249056</v>
      </c>
      <c r="AJ57" s="12">
        <v>76.933089660942898</v>
      </c>
      <c r="AK57" s="12">
        <v>76.948272866503899</v>
      </c>
      <c r="AL57" s="12">
        <v>81.588102782569436</v>
      </c>
      <c r="AM57" s="12">
        <v>83.141624605645021</v>
      </c>
      <c r="AN57" s="12">
        <v>83.718906967330867</v>
      </c>
      <c r="AO57" s="12">
        <v>87.402224793823905</v>
      </c>
      <c r="AP57" s="12">
        <v>89.044589047131666</v>
      </c>
      <c r="AQ57" s="12">
        <v>91.608223028992185</v>
      </c>
      <c r="AR57" s="12">
        <v>94.653207266540861</v>
      </c>
      <c r="AS57" s="12">
        <v>97.994756741762629</v>
      </c>
      <c r="AT57" s="12">
        <v>102.19968678670682</v>
      </c>
      <c r="AU57" s="12">
        <v>105.41022171202738</v>
      </c>
      <c r="AV57" s="12">
        <v>107.27461746485368</v>
      </c>
      <c r="AW57" s="12">
        <v>108.71971657334386</v>
      </c>
      <c r="AX57" s="12">
        <v>112.1074387188136</v>
      </c>
      <c r="AY57" s="12">
        <v>114.73570152327598</v>
      </c>
      <c r="AZ57" s="11">
        <v>117.92398152018366</v>
      </c>
      <c r="BA57" s="12">
        <v>122.80285667256297</v>
      </c>
      <c r="BB57" s="12">
        <v>124.98642772313974</v>
      </c>
      <c r="BC57" s="12">
        <v>127.39132072104584</v>
      </c>
      <c r="BD57" s="12">
        <v>129.7702393928808</v>
      </c>
      <c r="BE57" s="12">
        <v>134.78955245407749</v>
      </c>
      <c r="BF57" s="12">
        <v>136.79837785777016</v>
      </c>
      <c r="BG57" s="12">
        <v>139.08948568874069</v>
      </c>
      <c r="BH57" s="12">
        <v>140.20087958093472</v>
      </c>
      <c r="BI57" s="12">
        <v>140.25359960263015</v>
      </c>
      <c r="BJ57" s="11">
        <v>142.96958819824616</v>
      </c>
    </row>
    <row r="58" spans="1:62" x14ac:dyDescent="0.2">
      <c r="A58" s="8">
        <v>5028</v>
      </c>
      <c r="B58" s="9" t="s">
        <v>52</v>
      </c>
      <c r="C58" s="12">
        <v>94.999999999999986</v>
      </c>
      <c r="D58" s="12">
        <v>95.999999999999972</v>
      </c>
      <c r="E58" s="12">
        <v>96.000000000000014</v>
      </c>
      <c r="F58" s="12">
        <v>96.999999999999943</v>
      </c>
      <c r="G58" s="12">
        <v>101.99999999999996</v>
      </c>
      <c r="H58" s="12">
        <v>109.00000000000003</v>
      </c>
      <c r="I58" s="12">
        <v>97.999999999999986</v>
      </c>
      <c r="J58" s="12">
        <v>92.000000000000028</v>
      </c>
      <c r="K58" s="12">
        <v>89.999999999999972</v>
      </c>
      <c r="L58" s="12">
        <v>96</v>
      </c>
      <c r="M58" s="12">
        <v>99.000000000000043</v>
      </c>
      <c r="N58" s="12">
        <v>96.999999999999957</v>
      </c>
      <c r="O58" s="12">
        <v>103</v>
      </c>
      <c r="P58" s="12">
        <v>113.00000000000004</v>
      </c>
      <c r="Q58" s="12">
        <v>115</v>
      </c>
      <c r="R58" s="12">
        <v>117.00000000000003</v>
      </c>
      <c r="S58" s="12">
        <v>110.99999999999997</v>
      </c>
      <c r="T58" s="12">
        <v>103</v>
      </c>
      <c r="U58" s="12">
        <v>111.99999999999997</v>
      </c>
      <c r="V58" s="12">
        <v>100.99999999999994</v>
      </c>
      <c r="W58" s="12">
        <v>107.99999999999999</v>
      </c>
      <c r="X58" s="12">
        <v>103</v>
      </c>
      <c r="Y58" s="69">
        <v>105.00000000000001</v>
      </c>
      <c r="Z58" s="11">
        <v>107.91252380729601</v>
      </c>
      <c r="AA58" s="69">
        <v>111.12057772642402</v>
      </c>
      <c r="AB58" s="12">
        <v>111.64785900436611</v>
      </c>
      <c r="AC58" s="12">
        <v>118.16950430276006</v>
      </c>
      <c r="AD58" s="12">
        <v>117.73279931186752</v>
      </c>
      <c r="AE58" s="12">
        <v>126.8967874326927</v>
      </c>
      <c r="AF58" s="12">
        <v>130.22135477407255</v>
      </c>
      <c r="AG58" s="12">
        <v>133.95521087206345</v>
      </c>
      <c r="AH58" s="12">
        <v>138.13071939492627</v>
      </c>
      <c r="AI58" s="12">
        <v>148.12650365254578</v>
      </c>
      <c r="AJ58" s="12">
        <v>154.22471347414427</v>
      </c>
      <c r="AK58" s="12">
        <v>162.89712301995277</v>
      </c>
      <c r="AL58" s="12">
        <v>170.38940930996861</v>
      </c>
      <c r="AM58" s="12">
        <v>170.38868957546813</v>
      </c>
      <c r="AN58" s="12">
        <v>171.94967402215499</v>
      </c>
      <c r="AO58" s="12">
        <v>175.67400132986569</v>
      </c>
      <c r="AP58" s="12">
        <v>175.84242471032738</v>
      </c>
      <c r="AQ58" s="12">
        <v>177.48604168863525</v>
      </c>
      <c r="AR58" s="12">
        <v>179.99068492164747</v>
      </c>
      <c r="AS58" s="12">
        <v>182.11460742323365</v>
      </c>
      <c r="AT58" s="12">
        <v>183.99045547695147</v>
      </c>
      <c r="AU58" s="12">
        <v>188.6854111749017</v>
      </c>
      <c r="AV58" s="12">
        <v>190.8847047283968</v>
      </c>
      <c r="AW58" s="12">
        <v>193.78895937483125</v>
      </c>
      <c r="AX58" s="12">
        <v>195.63043093640644</v>
      </c>
      <c r="AY58" s="12">
        <v>198.0504772678913</v>
      </c>
      <c r="AZ58" s="11">
        <v>202.64747986096501</v>
      </c>
      <c r="BA58" s="12">
        <v>208.20899898361517</v>
      </c>
      <c r="BB58" s="12">
        <v>209.90549753660878</v>
      </c>
      <c r="BC58" s="12">
        <v>213.84564856003215</v>
      </c>
      <c r="BD58" s="12">
        <v>217.16930696082997</v>
      </c>
      <c r="BE58" s="12">
        <v>222.56955256041525</v>
      </c>
      <c r="BF58" s="12">
        <v>224.46487101848615</v>
      </c>
      <c r="BG58" s="12">
        <v>227.74258733460204</v>
      </c>
      <c r="BH58" s="12">
        <v>231.84135271476461</v>
      </c>
      <c r="BI58" s="12">
        <v>232.42246673006929</v>
      </c>
      <c r="BJ58" s="11">
        <v>234.42396817925285</v>
      </c>
    </row>
    <row r="59" spans="1:62" x14ac:dyDescent="0.2">
      <c r="A59" s="8">
        <v>5028</v>
      </c>
      <c r="B59" s="9" t="s">
        <v>53</v>
      </c>
      <c r="C59" s="12">
        <v>54.999999999999993</v>
      </c>
      <c r="D59" s="12">
        <v>55</v>
      </c>
      <c r="E59" s="12">
        <v>53</v>
      </c>
      <c r="F59" s="12">
        <v>55.999999999999986</v>
      </c>
      <c r="G59" s="12">
        <v>53</v>
      </c>
      <c r="H59" s="12">
        <v>44.000000000000021</v>
      </c>
      <c r="I59" s="12">
        <v>44.000000000000014</v>
      </c>
      <c r="J59" s="12">
        <v>48.000000000000014</v>
      </c>
      <c r="K59" s="12">
        <v>53.000000000000014</v>
      </c>
      <c r="L59" s="12">
        <v>49.999999999999993</v>
      </c>
      <c r="M59" s="12">
        <v>46.999999999999993</v>
      </c>
      <c r="N59" s="12">
        <v>42.999999999999986</v>
      </c>
      <c r="O59" s="12">
        <v>45</v>
      </c>
      <c r="P59" s="12">
        <v>42</v>
      </c>
      <c r="Q59" s="12">
        <v>39.999999999999986</v>
      </c>
      <c r="R59" s="12">
        <v>38</v>
      </c>
      <c r="S59" s="12">
        <v>39</v>
      </c>
      <c r="T59" s="12">
        <v>38</v>
      </c>
      <c r="U59" s="12">
        <v>36.000000000000028</v>
      </c>
      <c r="V59" s="12">
        <v>37.999999999999986</v>
      </c>
      <c r="W59" s="12">
        <v>39.999999999999986</v>
      </c>
      <c r="X59" s="12">
        <v>39</v>
      </c>
      <c r="Y59" s="69">
        <v>44.999999999999993</v>
      </c>
      <c r="Z59" s="11">
        <v>51.345763576677321</v>
      </c>
      <c r="AA59" s="69">
        <v>62.344824337513558</v>
      </c>
      <c r="AB59" s="12">
        <v>67.795933622634806</v>
      </c>
      <c r="AC59" s="12">
        <v>70.668241110423281</v>
      </c>
      <c r="AD59" s="12">
        <v>77.066105672666694</v>
      </c>
      <c r="AE59" s="12">
        <v>86.020414062309683</v>
      </c>
      <c r="AF59" s="12">
        <v>87.429973650540262</v>
      </c>
      <c r="AG59" s="12">
        <v>92.88217865012453</v>
      </c>
      <c r="AH59" s="12">
        <v>94.307381390842821</v>
      </c>
      <c r="AI59" s="12">
        <v>96.910451080005373</v>
      </c>
      <c r="AJ59" s="12">
        <v>96.713252530381652</v>
      </c>
      <c r="AK59" s="12">
        <v>98.611601657400627</v>
      </c>
      <c r="AL59" s="12">
        <v>104.87448014582695</v>
      </c>
      <c r="AM59" s="12">
        <v>105.09538863791798</v>
      </c>
      <c r="AN59" s="12">
        <v>105.82029935755543</v>
      </c>
      <c r="AO59" s="12">
        <v>109.06516845265783</v>
      </c>
      <c r="AP59" s="12">
        <v>110.93028775734035</v>
      </c>
      <c r="AQ59" s="12">
        <v>111.52372916270274</v>
      </c>
      <c r="AR59" s="12">
        <v>114.21791224865289</v>
      </c>
      <c r="AS59" s="12">
        <v>111.89978325662486</v>
      </c>
      <c r="AT59" s="12">
        <v>111.78959587850862</v>
      </c>
      <c r="AU59" s="12">
        <v>115.01940612113358</v>
      </c>
      <c r="AV59" s="12">
        <v>116.36116103835251</v>
      </c>
      <c r="AW59" s="12">
        <v>119.0557804169253</v>
      </c>
      <c r="AX59" s="12">
        <v>119.02892250647966</v>
      </c>
      <c r="AY59" s="12">
        <v>118.89993790276237</v>
      </c>
      <c r="AZ59" s="11">
        <v>121.1285655808595</v>
      </c>
      <c r="BA59" s="12">
        <v>122.56162040542854</v>
      </c>
      <c r="BB59" s="12">
        <v>126.51599816935791</v>
      </c>
      <c r="BC59" s="12">
        <v>129.6878809869344</v>
      </c>
      <c r="BD59" s="12">
        <v>134.88544729548843</v>
      </c>
      <c r="BE59" s="12">
        <v>135.98472078329075</v>
      </c>
      <c r="BF59" s="12">
        <v>135.32976671648302</v>
      </c>
      <c r="BG59" s="12">
        <v>134.65831504380293</v>
      </c>
      <c r="BH59" s="12">
        <v>135.61743715978167</v>
      </c>
      <c r="BI59" s="12">
        <v>135.09817116768383</v>
      </c>
      <c r="BJ59" s="11">
        <v>136.13712652867446</v>
      </c>
    </row>
    <row r="60" spans="1:62" x14ac:dyDescent="0.2">
      <c r="A60" s="8">
        <v>5028</v>
      </c>
      <c r="B60" s="9" t="s">
        <v>54</v>
      </c>
      <c r="C60" s="12">
        <v>20.150000080466267</v>
      </c>
      <c r="D60" s="12">
        <v>19.150000080466278</v>
      </c>
      <c r="E60" s="12">
        <v>22.15000008046627</v>
      </c>
      <c r="F60" s="12">
        <v>24.150000065565116</v>
      </c>
      <c r="G60" s="12">
        <v>28.920000061392773</v>
      </c>
      <c r="H60" s="12">
        <v>33.610000118613215</v>
      </c>
      <c r="I60" s="12">
        <v>31.840000137686722</v>
      </c>
      <c r="J60" s="12">
        <v>34.840000137686722</v>
      </c>
      <c r="K60" s="12">
        <v>33.150000095367403</v>
      </c>
      <c r="L60" s="12">
        <v>35.150000095367432</v>
      </c>
      <c r="M60" s="12">
        <v>32.460000038146966</v>
      </c>
      <c r="N60" s="12">
        <v>30.460000038146969</v>
      </c>
      <c r="O60" s="12">
        <v>33</v>
      </c>
      <c r="P60" s="12">
        <v>31.230000019073479</v>
      </c>
      <c r="Q60" s="12">
        <v>29.230000019073472</v>
      </c>
      <c r="R60" s="12">
        <v>26.230000019073483</v>
      </c>
      <c r="S60" s="12">
        <v>23.230000019073479</v>
      </c>
      <c r="T60" s="12">
        <v>21.230000019073483</v>
      </c>
      <c r="U60" s="12">
        <v>17.230000019073483</v>
      </c>
      <c r="V60" s="12">
        <v>20.230000019073483</v>
      </c>
      <c r="W60" s="12">
        <v>22.460000038146969</v>
      </c>
      <c r="X60" s="12">
        <v>24.460000038146966</v>
      </c>
      <c r="Y60" s="69">
        <v>21.230000019073483</v>
      </c>
      <c r="Z60" s="11">
        <v>22.07508784836692</v>
      </c>
      <c r="AA60" s="69">
        <v>25.439733915169086</v>
      </c>
      <c r="AB60" s="12">
        <v>27.3539494324808</v>
      </c>
      <c r="AC60" s="12">
        <v>31.238795971633802</v>
      </c>
      <c r="AD60" s="12">
        <v>30.406838594813919</v>
      </c>
      <c r="AE60" s="12">
        <v>33.15094799741361</v>
      </c>
      <c r="AF60" s="12">
        <v>31.916262662820053</v>
      </c>
      <c r="AG60" s="12">
        <v>32.199235476043299</v>
      </c>
      <c r="AH60" s="12">
        <v>34.501335050063012</v>
      </c>
      <c r="AI60" s="12">
        <v>33.181276023961807</v>
      </c>
      <c r="AJ60" s="12">
        <v>31.89609585408018</v>
      </c>
      <c r="AK60" s="12">
        <v>32.058723657778934</v>
      </c>
      <c r="AL60" s="12">
        <v>32.718181510053419</v>
      </c>
      <c r="AM60" s="12">
        <v>33.074812122866518</v>
      </c>
      <c r="AN60" s="12">
        <v>32.953539951546297</v>
      </c>
      <c r="AO60" s="12">
        <v>34.396864519810734</v>
      </c>
      <c r="AP60" s="12">
        <v>33.787248511557294</v>
      </c>
      <c r="AQ60" s="12">
        <v>35.385546635505648</v>
      </c>
      <c r="AR60" s="12">
        <v>37.434697393253074</v>
      </c>
      <c r="AS60" s="12">
        <v>36.518694156644393</v>
      </c>
      <c r="AT60" s="12">
        <v>37.948498010893331</v>
      </c>
      <c r="AU60" s="12">
        <v>40.991102298581367</v>
      </c>
      <c r="AV60" s="12">
        <v>40.017978829206136</v>
      </c>
      <c r="AW60" s="12">
        <v>41.028298425482667</v>
      </c>
      <c r="AX60" s="12">
        <v>40.578465303209114</v>
      </c>
      <c r="AY60" s="12">
        <v>40.535200218197105</v>
      </c>
      <c r="AZ60" s="11">
        <v>40.135399766778697</v>
      </c>
      <c r="BA60" s="12">
        <v>42.233441311722586</v>
      </c>
      <c r="BB60" s="12">
        <v>42.089042208408983</v>
      </c>
      <c r="BC60" s="12">
        <v>42.80512760082199</v>
      </c>
      <c r="BD60" s="12">
        <v>43.3224913169283</v>
      </c>
      <c r="BE60" s="12">
        <v>44.647798180249161</v>
      </c>
      <c r="BF60" s="12">
        <v>45.181804082299088</v>
      </c>
      <c r="BG60" s="12">
        <v>46.511507882273435</v>
      </c>
      <c r="BH60" s="12">
        <v>46.848475620452284</v>
      </c>
      <c r="BI60" s="12">
        <v>46.712824484739258</v>
      </c>
      <c r="BJ60" s="11">
        <v>47.369502358271774</v>
      </c>
    </row>
    <row r="61" spans="1:62" x14ac:dyDescent="0.2">
      <c r="A61" s="8">
        <v>5028</v>
      </c>
      <c r="B61" s="9" t="s">
        <v>55</v>
      </c>
      <c r="C61" s="12">
        <v>46.849999904632568</v>
      </c>
      <c r="D61" s="12">
        <v>44.849999904632583</v>
      </c>
      <c r="E61" s="12">
        <v>51.849999904632568</v>
      </c>
      <c r="F61" s="12">
        <v>52.849999904632568</v>
      </c>
      <c r="G61" s="12">
        <v>47.079999923706083</v>
      </c>
      <c r="H61" s="12">
        <v>50.389999866485589</v>
      </c>
      <c r="I61" s="12">
        <v>54.159999847412109</v>
      </c>
      <c r="J61" s="12">
        <v>49.159999847412131</v>
      </c>
      <c r="K61" s="12">
        <v>48.849999904632583</v>
      </c>
      <c r="L61" s="12">
        <v>49.849999904632568</v>
      </c>
      <c r="M61" s="12">
        <v>55.539999961853013</v>
      </c>
      <c r="N61" s="12">
        <v>56.53999996185302</v>
      </c>
      <c r="O61" s="12">
        <v>50.999999999999986</v>
      </c>
      <c r="P61" s="12">
        <v>52.769999980926499</v>
      </c>
      <c r="Q61" s="12">
        <v>52.769999980926528</v>
      </c>
      <c r="R61" s="12">
        <v>59.769999980926521</v>
      </c>
      <c r="S61" s="12">
        <v>63.769999980926535</v>
      </c>
      <c r="T61" s="12">
        <v>60.769999980926528</v>
      </c>
      <c r="U61" s="12">
        <v>63.769999980926514</v>
      </c>
      <c r="V61" s="12">
        <v>59.769999980926514</v>
      </c>
      <c r="W61" s="12">
        <v>62.539999961853034</v>
      </c>
      <c r="X61" s="12">
        <v>60.539999961853042</v>
      </c>
      <c r="Y61" s="69">
        <v>58.769999980926507</v>
      </c>
      <c r="Z61" s="11">
        <v>61.837765868076943</v>
      </c>
      <c r="AA61" s="69">
        <v>63.13052172299404</v>
      </c>
      <c r="AB61" s="12">
        <v>71.579030454413228</v>
      </c>
      <c r="AC61" s="12">
        <v>74.632531904594856</v>
      </c>
      <c r="AD61" s="12">
        <v>79.364352342132122</v>
      </c>
      <c r="AE61" s="12">
        <v>82.023792447997934</v>
      </c>
      <c r="AF61" s="12">
        <v>84.505009607438652</v>
      </c>
      <c r="AG61" s="12">
        <v>86.689129990230768</v>
      </c>
      <c r="AH61" s="12">
        <v>86.384386997580634</v>
      </c>
      <c r="AI61" s="12">
        <v>91.745394734837475</v>
      </c>
      <c r="AJ61" s="12">
        <v>93.519494262956684</v>
      </c>
      <c r="AK61" s="12">
        <v>95.493937794273748</v>
      </c>
      <c r="AL61" s="12">
        <v>95.846791097101516</v>
      </c>
      <c r="AM61" s="12">
        <v>96.161870736981442</v>
      </c>
      <c r="AN61" s="12">
        <v>97.649157017007738</v>
      </c>
      <c r="AO61" s="12">
        <v>99.0075980672529</v>
      </c>
      <c r="AP61" s="12">
        <v>100.88108236535759</v>
      </c>
      <c r="AQ61" s="12">
        <v>101.17104446429153</v>
      </c>
      <c r="AR61" s="12">
        <v>101.08619880456385</v>
      </c>
      <c r="AS61" s="12">
        <v>102.40613734487707</v>
      </c>
      <c r="AT61" s="12">
        <v>104.56386309171012</v>
      </c>
      <c r="AU61" s="12">
        <v>106.15355690715738</v>
      </c>
      <c r="AV61" s="12">
        <v>107.52218276955182</v>
      </c>
      <c r="AW61" s="12">
        <v>111.84606976179688</v>
      </c>
      <c r="AX61" s="12">
        <v>115.20867406470011</v>
      </c>
      <c r="AY61" s="12">
        <v>118.95238682366298</v>
      </c>
      <c r="AZ61" s="11">
        <v>121.00565809194434</v>
      </c>
      <c r="BA61" s="12">
        <v>122.17559219204291</v>
      </c>
      <c r="BB61" s="12">
        <v>124.40472269897201</v>
      </c>
      <c r="BC61" s="12">
        <v>125.35929281664929</v>
      </c>
      <c r="BD61" s="12">
        <v>125.86252973259745</v>
      </c>
      <c r="BE61" s="12">
        <v>128.19096803205085</v>
      </c>
      <c r="BF61" s="12">
        <v>128.81844398918832</v>
      </c>
      <c r="BG61" s="12">
        <v>128.50849619218533</v>
      </c>
      <c r="BH61" s="12">
        <v>131.38018061512423</v>
      </c>
      <c r="BI61" s="12">
        <v>131.2969763216353</v>
      </c>
      <c r="BJ61" s="11">
        <v>131.69042445109369</v>
      </c>
    </row>
    <row r="62" spans="1:62" x14ac:dyDescent="0.2">
      <c r="A62" s="8">
        <v>5028</v>
      </c>
      <c r="B62" s="9" t="s">
        <v>56</v>
      </c>
      <c r="C62" s="12">
        <v>43.799999773502343</v>
      </c>
      <c r="D62" s="12">
        <v>27.759999968111519</v>
      </c>
      <c r="E62" s="12">
        <v>25.199999898672118</v>
      </c>
      <c r="F62" s="12">
        <v>27.720000073313706</v>
      </c>
      <c r="G62" s="12">
        <v>28.120000198483467</v>
      </c>
      <c r="H62" s="12">
        <v>24.359999999403954</v>
      </c>
      <c r="I62" s="12">
        <v>29.360000014305125</v>
      </c>
      <c r="J62" s="12">
        <v>27.60000018030405</v>
      </c>
      <c r="K62" s="12">
        <v>38.559999950230129</v>
      </c>
      <c r="L62" s="12">
        <v>33.839999608695514</v>
      </c>
      <c r="M62" s="12">
        <v>33.639999955892549</v>
      </c>
      <c r="N62" s="12">
        <v>34.199999950826175</v>
      </c>
      <c r="O62" s="12">
        <v>34.640000037848957</v>
      </c>
      <c r="P62" s="12">
        <v>38.240000255405903</v>
      </c>
      <c r="Q62" s="12">
        <v>41.840000219643102</v>
      </c>
      <c r="R62" s="12">
        <v>43.280000306665883</v>
      </c>
      <c r="S62" s="12">
        <v>46.280000858008854</v>
      </c>
      <c r="T62" s="12">
        <v>45.680000700056539</v>
      </c>
      <c r="U62" s="12">
        <v>43.239999957382686</v>
      </c>
      <c r="V62" s="12">
        <v>47.200000293552876</v>
      </c>
      <c r="W62" s="12">
        <v>49.119999863207354</v>
      </c>
      <c r="X62" s="12">
        <v>50.160000488162055</v>
      </c>
      <c r="Y62" s="69">
        <v>57.800000183284297</v>
      </c>
      <c r="Z62" s="11">
        <v>57.376640336207487</v>
      </c>
      <c r="AA62" s="69">
        <v>53.916468544486364</v>
      </c>
      <c r="AB62" s="12">
        <v>53.646177201893437</v>
      </c>
      <c r="AC62" s="12">
        <v>52.6755843537902</v>
      </c>
      <c r="AD62" s="12">
        <v>54.436755460347442</v>
      </c>
      <c r="AE62" s="12">
        <v>61.216873110380085</v>
      </c>
      <c r="AF62" s="12">
        <v>67.178525972042394</v>
      </c>
      <c r="AG62" s="12">
        <v>68.089656407144844</v>
      </c>
      <c r="AH62" s="12">
        <v>66.019108728603186</v>
      </c>
      <c r="AI62" s="12">
        <v>74.037672587355218</v>
      </c>
      <c r="AJ62" s="12">
        <v>73.406191724159356</v>
      </c>
      <c r="AK62" s="12">
        <v>73.981887679780186</v>
      </c>
      <c r="AL62" s="12">
        <v>77.740100374431918</v>
      </c>
      <c r="AM62" s="12">
        <v>81.454949201449537</v>
      </c>
      <c r="AN62" s="12">
        <v>84.485089877997382</v>
      </c>
      <c r="AO62" s="12">
        <v>92.88350774764919</v>
      </c>
      <c r="AP62" s="12">
        <v>94.754355477241319</v>
      </c>
      <c r="AQ62" s="12">
        <v>97.26344936979757</v>
      </c>
      <c r="AR62" s="12">
        <v>99.595971413068099</v>
      </c>
      <c r="AS62" s="12">
        <v>104.67363025733388</v>
      </c>
      <c r="AT62" s="12">
        <v>108.85272117848874</v>
      </c>
      <c r="AU62" s="12">
        <v>114.36531930440248</v>
      </c>
      <c r="AV62" s="12">
        <v>117.72152382022348</v>
      </c>
      <c r="AW62" s="12">
        <v>123.7756834457162</v>
      </c>
      <c r="AX62" s="12">
        <v>125.09367032184346</v>
      </c>
      <c r="AY62" s="12">
        <v>129.61399011065521</v>
      </c>
      <c r="AZ62" s="11">
        <v>133.36091507549907</v>
      </c>
      <c r="BA62" s="12">
        <v>135.66356886610299</v>
      </c>
      <c r="BB62" s="12">
        <v>137.62400767200353</v>
      </c>
      <c r="BC62" s="12">
        <v>138.7907681823709</v>
      </c>
      <c r="BD62" s="12">
        <v>141.69602505151565</v>
      </c>
      <c r="BE62" s="12">
        <v>144.07688388170328</v>
      </c>
      <c r="BF62" s="12">
        <v>144.89936267253773</v>
      </c>
      <c r="BG62" s="12">
        <v>144.80723575202379</v>
      </c>
      <c r="BH62" s="12">
        <v>145.56351277823663</v>
      </c>
      <c r="BI62" s="12">
        <v>145.19628820409818</v>
      </c>
      <c r="BJ62" s="11">
        <v>145.26372754959922</v>
      </c>
    </row>
    <row r="63" spans="1:62" x14ac:dyDescent="0.2">
      <c r="A63" s="40">
        <v>5028</v>
      </c>
      <c r="B63" s="9" t="s">
        <v>57</v>
      </c>
      <c r="C63" s="42">
        <v>11.739999964833265</v>
      </c>
      <c r="D63" s="42">
        <v>12.040000081062319</v>
      </c>
      <c r="E63" s="42">
        <v>10.050000071525568</v>
      </c>
      <c r="F63" s="42">
        <v>8.1899998784065229</v>
      </c>
      <c r="G63" s="42">
        <v>9.2400000244379026</v>
      </c>
      <c r="H63" s="42">
        <v>8.6299999356269819</v>
      </c>
      <c r="I63" s="42">
        <v>7.4300000071525565</v>
      </c>
      <c r="J63" s="42">
        <v>8.8000000119209307</v>
      </c>
      <c r="K63" s="42">
        <v>7.680000066757203</v>
      </c>
      <c r="L63" s="42">
        <v>8.8899999856948835</v>
      </c>
      <c r="M63" s="42">
        <v>10.449999988079067</v>
      </c>
      <c r="N63" s="42">
        <v>11.91999995708465</v>
      </c>
      <c r="O63" s="42">
        <v>14.099999904632574</v>
      </c>
      <c r="P63" s="42">
        <v>15.899999976158139</v>
      </c>
      <c r="Q63" s="42">
        <v>18.830000162124634</v>
      </c>
      <c r="R63" s="42">
        <v>18.329999923706055</v>
      </c>
      <c r="S63" s="42">
        <v>19.489999949932098</v>
      </c>
      <c r="T63" s="42">
        <v>22.559999823570244</v>
      </c>
      <c r="U63" s="42">
        <v>23.879999816417687</v>
      </c>
      <c r="V63" s="42">
        <v>26.849999845027924</v>
      </c>
      <c r="W63" s="42">
        <v>28.209999859333045</v>
      </c>
      <c r="X63" s="42">
        <v>31.749999955296516</v>
      </c>
      <c r="Y63" s="71">
        <v>38.070000290870667</v>
      </c>
      <c r="Z63" s="41">
        <v>43.286904458379418</v>
      </c>
      <c r="AA63" s="71">
        <v>45.755754179880732</v>
      </c>
      <c r="AB63" s="42">
        <v>44.797323701642156</v>
      </c>
      <c r="AC63" s="42">
        <v>46.560161180579875</v>
      </c>
      <c r="AD63" s="42">
        <v>50.978354856916425</v>
      </c>
      <c r="AE63" s="42">
        <v>54.421790897564577</v>
      </c>
      <c r="AF63" s="42">
        <v>56.032856717208304</v>
      </c>
      <c r="AG63" s="42">
        <v>58.460230934244706</v>
      </c>
      <c r="AH63" s="42">
        <v>59.247743457927982</v>
      </c>
      <c r="AI63" s="42">
        <v>63.918589503206711</v>
      </c>
      <c r="AJ63" s="42">
        <v>74.924355955768505</v>
      </c>
      <c r="AK63" s="42">
        <v>75.994706423983047</v>
      </c>
      <c r="AL63" s="42">
        <v>79.235364036844587</v>
      </c>
      <c r="AM63" s="42">
        <v>76.747694758013779</v>
      </c>
      <c r="AN63" s="42">
        <v>80.302018890104691</v>
      </c>
      <c r="AO63" s="42">
        <v>76.518288010454299</v>
      </c>
      <c r="AP63" s="42">
        <v>75.281099168539086</v>
      </c>
      <c r="AQ63" s="42">
        <v>79.487008281660138</v>
      </c>
      <c r="AR63" s="42">
        <v>81.733547171129999</v>
      </c>
      <c r="AS63" s="42">
        <v>78.307301545737261</v>
      </c>
      <c r="AT63" s="42">
        <v>77.619976522631475</v>
      </c>
      <c r="AU63" s="42">
        <v>82.665107136219618</v>
      </c>
      <c r="AV63" s="42">
        <v>83.829631427695602</v>
      </c>
      <c r="AW63" s="42">
        <v>86.670890902974094</v>
      </c>
      <c r="AX63" s="42">
        <v>87.177915739170487</v>
      </c>
      <c r="AY63" s="42">
        <v>91.293500572822651</v>
      </c>
      <c r="AZ63" s="41">
        <v>94.915681226965944</v>
      </c>
      <c r="BA63" s="42">
        <v>97.725162464579668</v>
      </c>
      <c r="BB63" s="42">
        <v>104.94368302228024</v>
      </c>
      <c r="BC63" s="42">
        <v>111.94986768248438</v>
      </c>
      <c r="BD63" s="42">
        <v>116.77240315328706</v>
      </c>
      <c r="BE63" s="42">
        <v>126.35953488452873</v>
      </c>
      <c r="BF63" s="42">
        <v>130.48175888045628</v>
      </c>
      <c r="BG63" s="42">
        <v>141.94076931415373</v>
      </c>
      <c r="BH63" s="42">
        <v>137.66130582551722</v>
      </c>
      <c r="BI63" s="42">
        <v>141.46933663668062</v>
      </c>
      <c r="BJ63" s="41">
        <v>138.59270470719866</v>
      </c>
    </row>
    <row r="64" spans="1:62" x14ac:dyDescent="0.2">
      <c r="A64" s="36">
        <v>5029</v>
      </c>
      <c r="B64" s="37" t="s">
        <v>58</v>
      </c>
      <c r="C64" s="39">
        <v>68.999999999999972</v>
      </c>
      <c r="D64" s="39">
        <v>73.000000000000014</v>
      </c>
      <c r="E64" s="39">
        <v>84</v>
      </c>
      <c r="F64" s="39">
        <v>78</v>
      </c>
      <c r="G64" s="39">
        <v>66</v>
      </c>
      <c r="H64" s="39">
        <v>61.999999999999986</v>
      </c>
      <c r="I64" s="39">
        <v>67.000000000000014</v>
      </c>
      <c r="J64" s="39">
        <v>67</v>
      </c>
      <c r="K64" s="39">
        <v>73.000000000000014</v>
      </c>
      <c r="L64" s="39">
        <v>69.999999999999972</v>
      </c>
      <c r="M64" s="39">
        <v>71</v>
      </c>
      <c r="N64" s="39">
        <v>68.999999999999972</v>
      </c>
      <c r="O64" s="39">
        <v>75.000000000000028</v>
      </c>
      <c r="P64" s="39">
        <v>78.999999999999986</v>
      </c>
      <c r="Q64" s="39">
        <v>88.000000000000057</v>
      </c>
      <c r="R64" s="39">
        <v>81.999999999999957</v>
      </c>
      <c r="S64" s="39">
        <v>90.000000000000014</v>
      </c>
      <c r="T64" s="39">
        <v>82.999999999999957</v>
      </c>
      <c r="U64" s="39">
        <v>93</v>
      </c>
      <c r="V64" s="39">
        <v>104</v>
      </c>
      <c r="W64" s="39">
        <v>109.99999999999999</v>
      </c>
      <c r="X64" s="39">
        <v>116.99999999999996</v>
      </c>
      <c r="Y64" s="72">
        <v>125.00000000000003</v>
      </c>
      <c r="Z64" s="38">
        <v>134.00000000000003</v>
      </c>
      <c r="AA64" s="72">
        <v>138.22535975486969</v>
      </c>
      <c r="AB64" s="39">
        <v>146.88442886620771</v>
      </c>
      <c r="AC64" s="39">
        <v>160.33337720809499</v>
      </c>
      <c r="AD64" s="39">
        <v>174.6120216036216</v>
      </c>
      <c r="AE64" s="39">
        <v>179.09910024469718</v>
      </c>
      <c r="AF64" s="39">
        <v>186.17972417955755</v>
      </c>
      <c r="AG64" s="39">
        <v>197.48265648435333</v>
      </c>
      <c r="AH64" s="39">
        <v>199.83554969087717</v>
      </c>
      <c r="AI64" s="39">
        <v>205.04685830094971</v>
      </c>
      <c r="AJ64" s="39">
        <v>214.06271194358126</v>
      </c>
      <c r="AK64" s="39">
        <v>228.5602596494719</v>
      </c>
      <c r="AL64" s="39">
        <v>231.99001564705765</v>
      </c>
      <c r="AM64" s="39">
        <v>235.59708546529149</v>
      </c>
      <c r="AN64" s="39">
        <v>238.93138910388387</v>
      </c>
      <c r="AO64" s="39">
        <v>242.54952422053421</v>
      </c>
      <c r="AP64" s="39">
        <v>250.07080009481172</v>
      </c>
      <c r="AQ64" s="39">
        <v>251.70114560869561</v>
      </c>
      <c r="AR64" s="39">
        <v>260.3690723023891</v>
      </c>
      <c r="AS64" s="39">
        <v>266.62995482679094</v>
      </c>
      <c r="AT64" s="39">
        <v>274.02730762859949</v>
      </c>
      <c r="AU64" s="39">
        <v>280.69091029021871</v>
      </c>
      <c r="AV64" s="39">
        <v>287.19016269245043</v>
      </c>
      <c r="AW64" s="39">
        <v>293.6370935727299</v>
      </c>
      <c r="AX64" s="39">
        <v>298.73375983362047</v>
      </c>
      <c r="AY64" s="39">
        <v>311.37618735539229</v>
      </c>
      <c r="AZ64" s="38">
        <v>318.94294511860255</v>
      </c>
      <c r="BA64" s="39">
        <v>329.37869836720353</v>
      </c>
      <c r="BB64" s="39">
        <v>337.56471649165928</v>
      </c>
      <c r="BC64" s="39">
        <v>343.59684147565224</v>
      </c>
      <c r="BD64" s="39">
        <v>349.4908301034975</v>
      </c>
      <c r="BE64" s="39">
        <v>355.20403182165671</v>
      </c>
      <c r="BF64" s="39">
        <v>362.37748749723698</v>
      </c>
      <c r="BG64" s="39">
        <v>367.37654965906052</v>
      </c>
      <c r="BH64" s="39">
        <v>373.63300973581499</v>
      </c>
      <c r="BI64" s="39">
        <v>381.83024286499858</v>
      </c>
      <c r="BJ64" s="38">
        <v>385.22367763934005</v>
      </c>
    </row>
    <row r="65" spans="1:62" x14ac:dyDescent="0.2">
      <c r="A65" s="8">
        <v>5029</v>
      </c>
      <c r="B65" s="9" t="s">
        <v>59</v>
      </c>
      <c r="C65" s="12">
        <v>51.000000000000007</v>
      </c>
      <c r="D65" s="12">
        <v>50.999999999999979</v>
      </c>
      <c r="E65" s="12">
        <v>52</v>
      </c>
      <c r="F65" s="12">
        <v>55.999999999999972</v>
      </c>
      <c r="G65" s="12">
        <v>49</v>
      </c>
      <c r="H65" s="12">
        <v>53.999999999999993</v>
      </c>
      <c r="I65" s="12">
        <v>46.000000000000014</v>
      </c>
      <c r="J65" s="12">
        <v>44</v>
      </c>
      <c r="K65" s="12">
        <v>48.999999999999986</v>
      </c>
      <c r="L65" s="12">
        <v>47</v>
      </c>
      <c r="M65" s="12">
        <v>57.000000000000028</v>
      </c>
      <c r="N65" s="12">
        <v>48.999999999999993</v>
      </c>
      <c r="O65" s="12">
        <v>51</v>
      </c>
      <c r="P65" s="12">
        <v>54.999999999999993</v>
      </c>
      <c r="Q65" s="12">
        <v>51</v>
      </c>
      <c r="R65" s="12">
        <v>52.999999999999972</v>
      </c>
      <c r="S65" s="12">
        <v>50.999999999999986</v>
      </c>
      <c r="T65" s="12">
        <v>50</v>
      </c>
      <c r="U65" s="12">
        <v>53</v>
      </c>
      <c r="V65" s="12">
        <v>53</v>
      </c>
      <c r="W65" s="12">
        <v>53.999999999999993</v>
      </c>
      <c r="X65" s="12">
        <v>57.999999999999986</v>
      </c>
      <c r="Y65" s="69">
        <v>60.000000000000007</v>
      </c>
      <c r="Z65" s="11">
        <v>61.000000000000007</v>
      </c>
      <c r="AA65" s="69">
        <v>64.364237014902756</v>
      </c>
      <c r="AB65" s="12">
        <v>61.718182746553801</v>
      </c>
      <c r="AC65" s="12">
        <v>70.403684332268327</v>
      </c>
      <c r="AD65" s="12">
        <v>74.054363401533948</v>
      </c>
      <c r="AE65" s="12">
        <v>74.900874108920078</v>
      </c>
      <c r="AF65" s="12">
        <v>77.517452210318908</v>
      </c>
      <c r="AG65" s="12">
        <v>79.316538706123538</v>
      </c>
      <c r="AH65" s="12">
        <v>88.641690849588457</v>
      </c>
      <c r="AI65" s="12">
        <v>91.232084233324741</v>
      </c>
      <c r="AJ65" s="12">
        <v>94.393131318622153</v>
      </c>
      <c r="AK65" s="12">
        <v>98.002036335099575</v>
      </c>
      <c r="AL65" s="12">
        <v>102.60079009359471</v>
      </c>
      <c r="AM65" s="12">
        <v>110.65236404807735</v>
      </c>
      <c r="AN65" s="12">
        <v>113.37921309396916</v>
      </c>
      <c r="AO65" s="12">
        <v>114.02181071845098</v>
      </c>
      <c r="AP65" s="12">
        <v>118.05697067040278</v>
      </c>
      <c r="AQ65" s="12">
        <v>118.73477492469189</v>
      </c>
      <c r="AR65" s="12">
        <v>123.71394769328847</v>
      </c>
      <c r="AS65" s="12">
        <v>124.38308804978041</v>
      </c>
      <c r="AT65" s="12">
        <v>125.61911967651454</v>
      </c>
      <c r="AU65" s="12">
        <v>130.17419872815611</v>
      </c>
      <c r="AV65" s="12">
        <v>132.50854051876635</v>
      </c>
      <c r="AW65" s="12">
        <v>137.15747501947575</v>
      </c>
      <c r="AX65" s="12">
        <v>141.26807630975242</v>
      </c>
      <c r="AY65" s="12">
        <v>141.95573422712192</v>
      </c>
      <c r="AZ65" s="11">
        <v>145.25206248673373</v>
      </c>
      <c r="BA65" s="12">
        <v>147.83071980450399</v>
      </c>
      <c r="BB65" s="12">
        <v>149.39470045101183</v>
      </c>
      <c r="BC65" s="12">
        <v>152.29715171278804</v>
      </c>
      <c r="BD65" s="12">
        <v>154.29480411589606</v>
      </c>
      <c r="BE65" s="12">
        <v>154.24983225124015</v>
      </c>
      <c r="BF65" s="12">
        <v>156.66080216401321</v>
      </c>
      <c r="BG65" s="12">
        <v>159.28565537744726</v>
      </c>
      <c r="BH65" s="12">
        <v>160.00747120956649</v>
      </c>
      <c r="BI65" s="12">
        <v>161.12701538667898</v>
      </c>
      <c r="BJ65" s="11">
        <v>161.11581804614971</v>
      </c>
    </row>
    <row r="66" spans="1:62" x14ac:dyDescent="0.2">
      <c r="A66" s="8">
        <v>5029</v>
      </c>
      <c r="B66" s="9" t="s">
        <v>60</v>
      </c>
      <c r="C66" s="12">
        <v>13.000000000000004</v>
      </c>
      <c r="D66" s="12">
        <v>18.000000000000011</v>
      </c>
      <c r="E66" s="12">
        <v>21.000000000000011</v>
      </c>
      <c r="F66" s="12">
        <v>19</v>
      </c>
      <c r="G66" s="12">
        <v>23.000000000000011</v>
      </c>
      <c r="H66" s="12">
        <v>21.000000000000007</v>
      </c>
      <c r="I66" s="12">
        <v>21.000000000000011</v>
      </c>
      <c r="J66" s="12">
        <v>19.999999999999993</v>
      </c>
      <c r="K66" s="12">
        <v>19</v>
      </c>
      <c r="L66" s="12">
        <v>17</v>
      </c>
      <c r="M66" s="12">
        <v>16</v>
      </c>
      <c r="N66" s="12">
        <v>12.000000000000004</v>
      </c>
      <c r="O66" s="12">
        <v>9.9999999999999964</v>
      </c>
      <c r="P66" s="12">
        <v>9.0000000000000071</v>
      </c>
      <c r="Q66" s="12">
        <v>8.0000000000000018</v>
      </c>
      <c r="R66" s="12">
        <v>4.9999999999999982</v>
      </c>
      <c r="S66" s="12">
        <v>6.9999999999999982</v>
      </c>
      <c r="T66" s="12">
        <v>7.0000000000000009</v>
      </c>
      <c r="U66" s="12">
        <v>8.0000000000000036</v>
      </c>
      <c r="V66" s="12">
        <v>8.0000000000000018</v>
      </c>
      <c r="W66" s="12">
        <v>7.0000000000000009</v>
      </c>
      <c r="X66" s="12">
        <v>9.9999999999999982</v>
      </c>
      <c r="Y66" s="69">
        <v>11.000000000000011</v>
      </c>
      <c r="Z66" s="11">
        <v>13.999999999999996</v>
      </c>
      <c r="AA66" s="69">
        <v>15.339384716120549</v>
      </c>
      <c r="AB66" s="12">
        <v>16.290399512159638</v>
      </c>
      <c r="AC66" s="12">
        <v>15.350161030131854</v>
      </c>
      <c r="AD66" s="12">
        <v>15.173968289804183</v>
      </c>
      <c r="AE66" s="12">
        <v>14.21975672840199</v>
      </c>
      <c r="AF66" s="12">
        <v>15.850862635488737</v>
      </c>
      <c r="AG66" s="12">
        <v>15.521176802554697</v>
      </c>
      <c r="AH66" s="12">
        <v>17.28937084953213</v>
      </c>
      <c r="AI66" s="12">
        <v>17.172123990554613</v>
      </c>
      <c r="AJ66" s="12">
        <v>20.568239258966059</v>
      </c>
      <c r="AK66" s="12">
        <v>22.683896649859211</v>
      </c>
      <c r="AL66" s="12">
        <v>25.634982294654499</v>
      </c>
      <c r="AM66" s="12">
        <v>24.227582797510312</v>
      </c>
      <c r="AN66" s="12">
        <v>24.316714169602985</v>
      </c>
      <c r="AO66" s="12">
        <v>25.237812781647509</v>
      </c>
      <c r="AP66" s="12">
        <v>26.441194788862816</v>
      </c>
      <c r="AQ66" s="12">
        <v>25.573896698342161</v>
      </c>
      <c r="AR66" s="12">
        <v>27.119999404955543</v>
      </c>
      <c r="AS66" s="12">
        <v>29.061885910529654</v>
      </c>
      <c r="AT66" s="12">
        <v>30.191524957418252</v>
      </c>
      <c r="AU66" s="12">
        <v>30.203351087702433</v>
      </c>
      <c r="AV66" s="12">
        <v>33.453008219746621</v>
      </c>
      <c r="AW66" s="12">
        <v>34.739030799294078</v>
      </c>
      <c r="AX66" s="12">
        <v>35.482743793844371</v>
      </c>
      <c r="AY66" s="12">
        <v>36.922598670755448</v>
      </c>
      <c r="AZ66" s="11">
        <v>37.670346864723449</v>
      </c>
      <c r="BA66" s="12">
        <v>39.533935299431327</v>
      </c>
      <c r="BB66" s="12">
        <v>41.077047084464063</v>
      </c>
      <c r="BC66" s="12">
        <v>42.128874567126957</v>
      </c>
      <c r="BD66" s="12">
        <v>41.872866096760184</v>
      </c>
      <c r="BE66" s="12">
        <v>41.452046383901134</v>
      </c>
      <c r="BF66" s="12">
        <v>41.900792376177463</v>
      </c>
      <c r="BG66" s="12">
        <v>42.123738659345449</v>
      </c>
      <c r="BH66" s="12">
        <v>41.70089785357122</v>
      </c>
      <c r="BI66" s="12">
        <v>41.746739262377197</v>
      </c>
      <c r="BJ66" s="11">
        <v>41.769079376945939</v>
      </c>
    </row>
    <row r="67" spans="1:62" x14ac:dyDescent="0.2">
      <c r="A67" s="13">
        <v>5029</v>
      </c>
      <c r="B67" s="14" t="s">
        <v>61</v>
      </c>
      <c r="C67" s="16">
        <v>87.000000000000014</v>
      </c>
      <c r="D67" s="16">
        <v>101.99999999999997</v>
      </c>
      <c r="E67" s="16">
        <v>94.000000000000028</v>
      </c>
      <c r="F67" s="16">
        <v>101.00000000000003</v>
      </c>
      <c r="G67" s="16">
        <v>126</v>
      </c>
      <c r="H67" s="16">
        <v>129.99999999999997</v>
      </c>
      <c r="I67" s="16">
        <v>126.99999999999997</v>
      </c>
      <c r="J67" s="16">
        <v>128</v>
      </c>
      <c r="K67" s="16">
        <v>118.00000000000004</v>
      </c>
      <c r="L67" s="16">
        <v>121.00000000000003</v>
      </c>
      <c r="M67" s="16">
        <v>119.00000000000004</v>
      </c>
      <c r="N67" s="16">
        <v>122.00000000000001</v>
      </c>
      <c r="O67" s="16">
        <v>113.00000000000003</v>
      </c>
      <c r="P67" s="16">
        <v>118.00000000000004</v>
      </c>
      <c r="Q67" s="16">
        <v>115</v>
      </c>
      <c r="R67" s="16">
        <v>124.00000000000003</v>
      </c>
      <c r="S67" s="16">
        <v>110.00000000000001</v>
      </c>
      <c r="T67" s="16">
        <v>114</v>
      </c>
      <c r="U67" s="16">
        <v>124.99999999999999</v>
      </c>
      <c r="V67" s="16">
        <v>122.00000000000001</v>
      </c>
      <c r="W67" s="16">
        <v>121.00000000000003</v>
      </c>
      <c r="X67" s="16">
        <v>122.00000000000006</v>
      </c>
      <c r="Y67" s="70">
        <v>121.00000000000003</v>
      </c>
      <c r="Z67" s="15">
        <v>121.00000000000001</v>
      </c>
      <c r="AA67" s="70">
        <v>129.70763447729402</v>
      </c>
      <c r="AB67" s="16">
        <v>141.21194276725868</v>
      </c>
      <c r="AC67" s="16">
        <v>147.07786167034644</v>
      </c>
      <c r="AD67" s="16">
        <v>153.86956184671726</v>
      </c>
      <c r="AE67" s="16">
        <v>158.35709130496255</v>
      </c>
      <c r="AF67" s="16">
        <v>169.1150939487851</v>
      </c>
      <c r="AG67" s="16">
        <v>176.81399576290286</v>
      </c>
      <c r="AH67" s="16">
        <v>182.14643630599315</v>
      </c>
      <c r="AI67" s="16">
        <v>186.07006626682423</v>
      </c>
      <c r="AJ67" s="16">
        <v>191.13260814493981</v>
      </c>
      <c r="AK67" s="16">
        <v>195.33704199462366</v>
      </c>
      <c r="AL67" s="16">
        <v>199.07153220394108</v>
      </c>
      <c r="AM67" s="16">
        <v>201.2211851950438</v>
      </c>
      <c r="AN67" s="16">
        <v>207.79524761843362</v>
      </c>
      <c r="AO67" s="16">
        <v>209.83490140637915</v>
      </c>
      <c r="AP67" s="16">
        <v>214.4017816259294</v>
      </c>
      <c r="AQ67" s="16">
        <v>219.10234334914179</v>
      </c>
      <c r="AR67" s="16">
        <v>224.84989738477231</v>
      </c>
      <c r="AS67" s="16">
        <v>228.36520816780731</v>
      </c>
      <c r="AT67" s="16">
        <v>231.69143012988968</v>
      </c>
      <c r="AU67" s="16">
        <v>242.95966717309599</v>
      </c>
      <c r="AV67" s="16">
        <v>249.0383119497165</v>
      </c>
      <c r="AW67" s="16">
        <v>258.2394750054911</v>
      </c>
      <c r="AX67" s="16">
        <v>264.07936677819907</v>
      </c>
      <c r="AY67" s="16">
        <v>271.19915463773214</v>
      </c>
      <c r="AZ67" s="15">
        <v>279.37190455646305</v>
      </c>
      <c r="BA67" s="16">
        <v>288.81851164376621</v>
      </c>
      <c r="BB67" s="16">
        <v>293.10962890567941</v>
      </c>
      <c r="BC67" s="16">
        <v>300.63570555430277</v>
      </c>
      <c r="BD67" s="16">
        <v>305.11759884204247</v>
      </c>
      <c r="BE67" s="16">
        <v>307.85413515200742</v>
      </c>
      <c r="BF67" s="16">
        <v>312.20351337460124</v>
      </c>
      <c r="BG67" s="16">
        <v>317.17733819431373</v>
      </c>
      <c r="BH67" s="16">
        <v>319.64377899595581</v>
      </c>
      <c r="BI67" s="16">
        <v>323.79422732159304</v>
      </c>
      <c r="BJ67" s="15">
        <v>324.51707854917004</v>
      </c>
    </row>
    <row r="68" spans="1:62" x14ac:dyDescent="0.2">
      <c r="A68" s="8">
        <v>5031</v>
      </c>
      <c r="B68" s="9" t="s">
        <v>62</v>
      </c>
      <c r="C68" s="12">
        <v>59.930000513792024</v>
      </c>
      <c r="D68" s="12">
        <v>56.829999715089784</v>
      </c>
      <c r="E68" s="12">
        <v>61.270000159740469</v>
      </c>
      <c r="F68" s="12">
        <v>63.290000319480903</v>
      </c>
      <c r="G68" s="12">
        <v>61.420000255107901</v>
      </c>
      <c r="H68" s="12">
        <v>57.320000171661349</v>
      </c>
      <c r="I68" s="12">
        <v>57.97999995946887</v>
      </c>
      <c r="J68" s="12">
        <v>57.649999380111709</v>
      </c>
      <c r="K68" s="12">
        <v>62.579999834299109</v>
      </c>
      <c r="L68" s="12">
        <v>59.199999749660449</v>
      </c>
      <c r="M68" s="12">
        <v>55.580000519752502</v>
      </c>
      <c r="N68" s="12">
        <v>57.029999852180467</v>
      </c>
      <c r="O68" s="12">
        <v>55.459999799728394</v>
      </c>
      <c r="P68" s="12">
        <v>64.199999988079114</v>
      </c>
      <c r="Q68" s="12">
        <v>66.679999887943268</v>
      </c>
      <c r="R68" s="12">
        <v>69.299998790025711</v>
      </c>
      <c r="S68" s="12">
        <v>72.479999333620043</v>
      </c>
      <c r="T68" s="12">
        <v>77.979999959468856</v>
      </c>
      <c r="U68" s="12">
        <v>84.29999959468843</v>
      </c>
      <c r="V68" s="12">
        <v>91.989999979734392</v>
      </c>
      <c r="W68" s="12">
        <v>101.09999999403954</v>
      </c>
      <c r="X68" s="12">
        <v>101.47000005841255</v>
      </c>
      <c r="Y68" s="69">
        <v>97.469999343156829</v>
      </c>
      <c r="Z68" s="11">
        <v>108.18999919295314</v>
      </c>
      <c r="AA68" s="69">
        <v>117.87159742414956</v>
      </c>
      <c r="AB68" s="12">
        <v>125.07590653747323</v>
      </c>
      <c r="AC68" s="12">
        <v>129.7168311141431</v>
      </c>
      <c r="AD68" s="12">
        <v>136.82793094217774</v>
      </c>
      <c r="AE68" s="12">
        <v>138.07421490922573</v>
      </c>
      <c r="AF68" s="12">
        <v>147.90172121953213</v>
      </c>
      <c r="AG68" s="12">
        <v>155.03451841231441</v>
      </c>
      <c r="AH68" s="12">
        <v>161.92971017654045</v>
      </c>
      <c r="AI68" s="12">
        <v>167.64318130165344</v>
      </c>
      <c r="AJ68" s="12">
        <v>170.66939377272507</v>
      </c>
      <c r="AK68" s="12">
        <v>172.5718400102341</v>
      </c>
      <c r="AL68" s="12">
        <v>179.50394326035178</v>
      </c>
      <c r="AM68" s="12">
        <v>181.37428427813563</v>
      </c>
      <c r="AN68" s="12">
        <v>188.6189506280935</v>
      </c>
      <c r="AO68" s="12">
        <v>190.09601827181183</v>
      </c>
      <c r="AP68" s="12">
        <v>198.54271219179645</v>
      </c>
      <c r="AQ68" s="12">
        <v>200.95804538859372</v>
      </c>
      <c r="AR68" s="12">
        <v>207.36216342914673</v>
      </c>
      <c r="AS68" s="12">
        <v>207.20647038536754</v>
      </c>
      <c r="AT68" s="12">
        <v>210.76764323842235</v>
      </c>
      <c r="AU68" s="12">
        <v>216.68683224523471</v>
      </c>
      <c r="AV68" s="12">
        <v>227.02889007613069</v>
      </c>
      <c r="AW68" s="12">
        <v>234.39079201593859</v>
      </c>
      <c r="AX68" s="12">
        <v>236.56782508600509</v>
      </c>
      <c r="AY68" s="12">
        <v>243.71273989567447</v>
      </c>
      <c r="AZ68" s="11">
        <v>250.71893503089225</v>
      </c>
      <c r="BA68" s="12">
        <v>256.23101665064644</v>
      </c>
      <c r="BB68" s="12">
        <v>261.43468032238752</v>
      </c>
      <c r="BC68" s="12">
        <v>265.72785823068625</v>
      </c>
      <c r="BD68" s="12">
        <v>268.48732970151826</v>
      </c>
      <c r="BE68" s="12">
        <v>271.48248599462744</v>
      </c>
      <c r="BF68" s="12">
        <v>272.79426829063959</v>
      </c>
      <c r="BG68" s="12">
        <v>274.01952704883109</v>
      </c>
      <c r="BH68" s="12">
        <v>274.65553432090195</v>
      </c>
      <c r="BI68" s="12">
        <v>277.55708676331238</v>
      </c>
      <c r="BJ68" s="11">
        <v>280.29364334273851</v>
      </c>
    </row>
    <row r="69" spans="1:62" x14ac:dyDescent="0.2">
      <c r="A69" s="8">
        <v>5031</v>
      </c>
      <c r="B69" s="9" t="s">
        <v>63</v>
      </c>
      <c r="C69" s="12">
        <v>61.049999296665206</v>
      </c>
      <c r="D69" s="12">
        <v>68.979999288916602</v>
      </c>
      <c r="E69" s="12">
        <v>78.369999855756745</v>
      </c>
      <c r="F69" s="12">
        <v>76.520000711083441</v>
      </c>
      <c r="G69" s="12">
        <v>76.560000121593532</v>
      </c>
      <c r="H69" s="12">
        <v>81.829999774694414</v>
      </c>
      <c r="I69" s="12">
        <v>83.170000255107851</v>
      </c>
      <c r="J69" s="12">
        <v>89.500000923872051</v>
      </c>
      <c r="K69" s="12">
        <v>92.910001516342149</v>
      </c>
      <c r="L69" s="12">
        <v>92.46000070869917</v>
      </c>
      <c r="M69" s="12">
        <v>96.24999971687788</v>
      </c>
      <c r="N69" s="12">
        <v>100.80000005662438</v>
      </c>
      <c r="O69" s="12">
        <v>106.03000073134901</v>
      </c>
      <c r="P69" s="12">
        <v>99.290000289678574</v>
      </c>
      <c r="Q69" s="12">
        <v>104.47000108659267</v>
      </c>
      <c r="R69" s="12">
        <v>112.51000048220155</v>
      </c>
      <c r="S69" s="12">
        <v>120.15999999642374</v>
      </c>
      <c r="T69" s="12">
        <v>126.66000008583067</v>
      </c>
      <c r="U69" s="12">
        <v>137.67999948561203</v>
      </c>
      <c r="V69" s="12">
        <v>150.99000066518781</v>
      </c>
      <c r="W69" s="12">
        <v>157.70999929308883</v>
      </c>
      <c r="X69" s="12">
        <v>172.99999913573274</v>
      </c>
      <c r="Y69" s="69">
        <v>185.00000123679638</v>
      </c>
      <c r="Z69" s="11">
        <v>194.44999840855593</v>
      </c>
      <c r="AA69" s="69">
        <v>201.73052310023922</v>
      </c>
      <c r="AB69" s="12">
        <v>216.56197804445389</v>
      </c>
      <c r="AC69" s="12">
        <v>232.22173807385829</v>
      </c>
      <c r="AD69" s="12">
        <v>240.57874507206702</v>
      </c>
      <c r="AE69" s="12">
        <v>250.98519685200876</v>
      </c>
      <c r="AF69" s="12">
        <v>255.90772418078251</v>
      </c>
      <c r="AG69" s="12">
        <v>259.74409692556952</v>
      </c>
      <c r="AH69" s="12">
        <v>274.54286624313687</v>
      </c>
      <c r="AI69" s="12">
        <v>280.86234115471598</v>
      </c>
      <c r="AJ69" s="12">
        <v>289.42803932137747</v>
      </c>
      <c r="AK69" s="12">
        <v>298.8847862728216</v>
      </c>
      <c r="AL69" s="12">
        <v>310.57028402524145</v>
      </c>
      <c r="AM69" s="12">
        <v>317.85740946229629</v>
      </c>
      <c r="AN69" s="12">
        <v>321.01141849723035</v>
      </c>
      <c r="AO69" s="12">
        <v>324.47942181574041</v>
      </c>
      <c r="AP69" s="12">
        <v>334.44765848148381</v>
      </c>
      <c r="AQ69" s="12">
        <v>341.36374139312352</v>
      </c>
      <c r="AR69" s="12">
        <v>349.05216056674249</v>
      </c>
      <c r="AS69" s="12">
        <v>353.28949431595021</v>
      </c>
      <c r="AT69" s="12">
        <v>358.50901258366576</v>
      </c>
      <c r="AU69" s="12">
        <v>367.03626308387913</v>
      </c>
      <c r="AV69" s="12">
        <v>375.89380609180154</v>
      </c>
      <c r="AW69" s="12">
        <v>386.26371421099128</v>
      </c>
      <c r="AX69" s="12">
        <v>392.34105215851514</v>
      </c>
      <c r="AY69" s="12">
        <v>400.47953047111122</v>
      </c>
      <c r="AZ69" s="11">
        <v>411.887767644159</v>
      </c>
      <c r="BA69" s="12">
        <v>418.50498408424266</v>
      </c>
      <c r="BB69" s="12">
        <v>427.37057304128632</v>
      </c>
      <c r="BC69" s="12">
        <v>435.14868299758172</v>
      </c>
      <c r="BD69" s="12">
        <v>439.50400843065586</v>
      </c>
      <c r="BE69" s="12">
        <v>446.23910944930708</v>
      </c>
      <c r="BF69" s="12">
        <v>451.53493511946726</v>
      </c>
      <c r="BG69" s="12">
        <v>452.91818205127953</v>
      </c>
      <c r="BH69" s="12">
        <v>455.69115138215892</v>
      </c>
      <c r="BI69" s="12">
        <v>460.12386466226792</v>
      </c>
      <c r="BJ69" s="11">
        <v>466.26061515796204</v>
      </c>
    </row>
    <row r="70" spans="1:62" x14ac:dyDescent="0.2">
      <c r="A70" s="8">
        <v>5031</v>
      </c>
      <c r="B70" s="9" t="s">
        <v>64</v>
      </c>
      <c r="C70" s="12">
        <v>65.61999981105329</v>
      </c>
      <c r="D70" s="12">
        <v>71.089999601244926</v>
      </c>
      <c r="E70" s="12">
        <v>66.559999704360976</v>
      </c>
      <c r="F70" s="12">
        <v>63.889999508857727</v>
      </c>
      <c r="G70" s="12">
        <v>66.619999527931213</v>
      </c>
      <c r="H70" s="12">
        <v>66.449999094009414</v>
      </c>
      <c r="I70" s="12">
        <v>64.649999380111694</v>
      </c>
      <c r="J70" s="12">
        <v>68.049998879432678</v>
      </c>
      <c r="K70" s="12">
        <v>69.709999322891235</v>
      </c>
      <c r="L70" s="12">
        <v>67.83999931812285</v>
      </c>
      <c r="M70" s="12">
        <v>70.469999909400926</v>
      </c>
      <c r="N70" s="12">
        <v>60.469999909400954</v>
      </c>
      <c r="O70" s="12">
        <v>58.909999489784219</v>
      </c>
      <c r="P70" s="12">
        <v>54.70999968051909</v>
      </c>
      <c r="Q70" s="12">
        <v>47.649999856948853</v>
      </c>
      <c r="R70" s="12">
        <v>33.19000010192395</v>
      </c>
      <c r="S70" s="12">
        <v>34.46000032126905</v>
      </c>
      <c r="T70" s="12">
        <v>35.660000249743483</v>
      </c>
      <c r="U70" s="12">
        <v>32.320000067353234</v>
      </c>
      <c r="V70" s="12">
        <v>28.519999966025363</v>
      </c>
      <c r="W70" s="12">
        <v>25.690000042319284</v>
      </c>
      <c r="X70" s="12">
        <v>28.130000099539757</v>
      </c>
      <c r="Y70" s="69">
        <v>27.230000093579292</v>
      </c>
      <c r="Z70" s="11">
        <v>29.060000091791146</v>
      </c>
      <c r="AA70" s="69">
        <v>26.092898498114664</v>
      </c>
      <c r="AB70" s="12">
        <v>29.485843546892262</v>
      </c>
      <c r="AC70" s="12">
        <v>36.801382869118243</v>
      </c>
      <c r="AD70" s="12">
        <v>40.845761671065702</v>
      </c>
      <c r="AE70" s="12">
        <v>45.164132998634159</v>
      </c>
      <c r="AF70" s="12">
        <v>45.963286469172083</v>
      </c>
      <c r="AG70" s="12">
        <v>48.08232404039336</v>
      </c>
      <c r="AH70" s="12">
        <v>48.642473327377942</v>
      </c>
      <c r="AI70" s="12">
        <v>51.507802471944501</v>
      </c>
      <c r="AJ70" s="12">
        <v>50.640310109398172</v>
      </c>
      <c r="AK70" s="12">
        <v>49.273776890033574</v>
      </c>
      <c r="AL70" s="12">
        <v>52.44315552304451</v>
      </c>
      <c r="AM70" s="12">
        <v>53.738501813217503</v>
      </c>
      <c r="AN70" s="12">
        <v>55.86838803257163</v>
      </c>
      <c r="AO70" s="12">
        <v>58.057632585088143</v>
      </c>
      <c r="AP70" s="12">
        <v>66.934633269938189</v>
      </c>
      <c r="AQ70" s="12">
        <v>72.987301332224376</v>
      </c>
      <c r="AR70" s="12">
        <v>75.049475775971189</v>
      </c>
      <c r="AS70" s="12">
        <v>76.925777501003907</v>
      </c>
      <c r="AT70" s="12">
        <v>82.062094781958038</v>
      </c>
      <c r="AU70" s="12">
        <v>86.290538591663648</v>
      </c>
      <c r="AV70" s="12">
        <v>92.192883337759497</v>
      </c>
      <c r="AW70" s="12">
        <v>95.967138352711288</v>
      </c>
      <c r="AX70" s="12">
        <v>102.23207075694813</v>
      </c>
      <c r="AY70" s="12">
        <v>109.53424951291731</v>
      </c>
      <c r="AZ70" s="11">
        <v>114.79373124942457</v>
      </c>
      <c r="BA70" s="12">
        <v>118.27800419230667</v>
      </c>
      <c r="BB70" s="12">
        <v>123.56485059266961</v>
      </c>
      <c r="BC70" s="12">
        <v>128.29960612504965</v>
      </c>
      <c r="BD70" s="12">
        <v>130.0348432283069</v>
      </c>
      <c r="BE70" s="12">
        <v>133.67398234175727</v>
      </c>
      <c r="BF70" s="12">
        <v>135.08611556303475</v>
      </c>
      <c r="BG70" s="12">
        <v>133.27878259893032</v>
      </c>
      <c r="BH70" s="12">
        <v>133.70902818038607</v>
      </c>
      <c r="BI70" s="12">
        <v>136.68074240507494</v>
      </c>
      <c r="BJ70" s="11">
        <v>139.14917013331549</v>
      </c>
    </row>
    <row r="71" spans="1:62" x14ac:dyDescent="0.2">
      <c r="A71" s="13">
        <v>5031</v>
      </c>
      <c r="B71" s="14" t="s">
        <v>65</v>
      </c>
      <c r="C71" s="16">
        <v>119.39999970793723</v>
      </c>
      <c r="D71" s="16">
        <v>118.09999966621399</v>
      </c>
      <c r="E71" s="16">
        <v>118.79999949038032</v>
      </c>
      <c r="F71" s="16">
        <v>118.29999881982801</v>
      </c>
      <c r="G71" s="16">
        <v>119.39999976754191</v>
      </c>
      <c r="H71" s="16">
        <v>122.40000029653311</v>
      </c>
      <c r="I71" s="16">
        <v>128.2000006064772</v>
      </c>
      <c r="J71" s="16">
        <v>130.80000168830151</v>
      </c>
      <c r="K71" s="16">
        <v>134.79999963194126</v>
      </c>
      <c r="L71" s="16">
        <v>132.49999967962501</v>
      </c>
      <c r="M71" s="16">
        <v>132.70000128448009</v>
      </c>
      <c r="N71" s="16">
        <v>136.70000088959929</v>
      </c>
      <c r="O71" s="16">
        <v>138.6000002920627</v>
      </c>
      <c r="P71" s="16">
        <v>136.80000002682206</v>
      </c>
      <c r="Q71" s="16">
        <v>146.20000037550926</v>
      </c>
      <c r="R71" s="16">
        <v>164.00000152736905</v>
      </c>
      <c r="S71" s="16">
        <v>162.90000066906208</v>
      </c>
      <c r="T71" s="16">
        <v>168.70000040531167</v>
      </c>
      <c r="U71" s="16">
        <v>175.70000076293957</v>
      </c>
      <c r="V71" s="16">
        <v>189.50000095367432</v>
      </c>
      <c r="W71" s="16">
        <v>195.49999999999994</v>
      </c>
      <c r="X71" s="16">
        <v>196.40000057220453</v>
      </c>
      <c r="Y71" s="70">
        <v>207.30000019073483</v>
      </c>
      <c r="Z71" s="15">
        <v>223.30000066757205</v>
      </c>
      <c r="AA71" s="70">
        <v>235.79478369001305</v>
      </c>
      <c r="AB71" s="16">
        <v>268.00594922294852</v>
      </c>
      <c r="AC71" s="16">
        <v>283.73494746722287</v>
      </c>
      <c r="AD71" s="16">
        <v>300.85195387457486</v>
      </c>
      <c r="AE71" s="16">
        <v>311.65974135801645</v>
      </c>
      <c r="AF71" s="16">
        <v>318.08205690426996</v>
      </c>
      <c r="AG71" s="16">
        <v>329.15877367518243</v>
      </c>
      <c r="AH71" s="16">
        <v>343.837249616132</v>
      </c>
      <c r="AI71" s="16">
        <v>356.47395482021244</v>
      </c>
      <c r="AJ71" s="16">
        <v>365.46470234839211</v>
      </c>
      <c r="AK71" s="16">
        <v>375.78918032705951</v>
      </c>
      <c r="AL71" s="16">
        <v>386.28921730716337</v>
      </c>
      <c r="AM71" s="16">
        <v>391.9202117065031</v>
      </c>
      <c r="AN71" s="16">
        <v>397.80044961511817</v>
      </c>
      <c r="AO71" s="16">
        <v>406.71792389060465</v>
      </c>
      <c r="AP71" s="16">
        <v>419.0754747075074</v>
      </c>
      <c r="AQ71" s="16">
        <v>426.72731422199797</v>
      </c>
      <c r="AR71" s="16">
        <v>436.66913889962893</v>
      </c>
      <c r="AS71" s="16">
        <v>445.78950088626385</v>
      </c>
      <c r="AT71" s="16">
        <v>449.80090616828738</v>
      </c>
      <c r="AU71" s="16">
        <v>460.9740180794285</v>
      </c>
      <c r="AV71" s="16">
        <v>474.20435238004762</v>
      </c>
      <c r="AW71" s="16">
        <v>483.98422337266715</v>
      </c>
      <c r="AX71" s="16">
        <v>492.87305237140015</v>
      </c>
      <c r="AY71" s="16">
        <v>507.58200289782104</v>
      </c>
      <c r="AZ71" s="15">
        <v>523.39739893965555</v>
      </c>
      <c r="BA71" s="16">
        <v>532.95358730815337</v>
      </c>
      <c r="BB71" s="16">
        <v>545.7415085714855</v>
      </c>
      <c r="BC71" s="16">
        <v>561.4481560050516</v>
      </c>
      <c r="BD71" s="16">
        <v>571.16773978361357</v>
      </c>
      <c r="BE71" s="16">
        <v>584.98290579703462</v>
      </c>
      <c r="BF71" s="16">
        <v>592.94964814840637</v>
      </c>
      <c r="BG71" s="16">
        <v>596.90926211519934</v>
      </c>
      <c r="BH71" s="16">
        <v>604.47737366421291</v>
      </c>
      <c r="BI71" s="16">
        <v>611.63270148094034</v>
      </c>
      <c r="BJ71" s="15">
        <v>621.40211677559353</v>
      </c>
    </row>
    <row r="72" spans="1:62" x14ac:dyDescent="0.2">
      <c r="A72" s="8">
        <v>5035</v>
      </c>
      <c r="B72" s="9" t="s">
        <v>66</v>
      </c>
      <c r="C72" s="12">
        <v>97.11000013351439</v>
      </c>
      <c r="D72" s="12">
        <v>97.990000247955294</v>
      </c>
      <c r="E72" s="12">
        <v>92.660000085830745</v>
      </c>
      <c r="F72" s="12">
        <v>94.659999847412095</v>
      </c>
      <c r="G72" s="12">
        <v>87.209999799728394</v>
      </c>
      <c r="H72" s="12">
        <v>79.960000038146887</v>
      </c>
      <c r="I72" s="12">
        <v>80.269999980926499</v>
      </c>
      <c r="J72" s="12">
        <v>79.830000162124676</v>
      </c>
      <c r="K72" s="12">
        <v>78.950000047683744</v>
      </c>
      <c r="L72" s="12">
        <v>75.390000104904146</v>
      </c>
      <c r="M72" s="12">
        <v>78.95000004768373</v>
      </c>
      <c r="N72" s="12">
        <v>83.730000019073458</v>
      </c>
      <c r="O72" s="12">
        <v>83.730000019073458</v>
      </c>
      <c r="P72" s="12">
        <v>73.05000007152556</v>
      </c>
      <c r="Q72" s="12">
        <v>73.710000157356262</v>
      </c>
      <c r="R72" s="12">
        <v>74.150000333786011</v>
      </c>
      <c r="S72" s="12">
        <v>78.160000324249211</v>
      </c>
      <c r="T72" s="12">
        <v>73.83000040054327</v>
      </c>
      <c r="U72" s="12">
        <v>74.40000057220459</v>
      </c>
      <c r="V72" s="12">
        <v>76.630000352859483</v>
      </c>
      <c r="W72" s="12">
        <v>81.410000085830703</v>
      </c>
      <c r="X72" s="12">
        <v>87.840000152587905</v>
      </c>
      <c r="Y72" s="69">
        <v>90.509999752044692</v>
      </c>
      <c r="Z72" s="11">
        <v>96.113923578085775</v>
      </c>
      <c r="AA72" s="69">
        <v>103.61887592298152</v>
      </c>
      <c r="AB72" s="12">
        <v>107.25912730433518</v>
      </c>
      <c r="AC72" s="12">
        <v>113.53983991704409</v>
      </c>
      <c r="AD72" s="12">
        <v>123.02890303472788</v>
      </c>
      <c r="AE72" s="12">
        <v>127.49826787190196</v>
      </c>
      <c r="AF72" s="12">
        <v>134.90629571381555</v>
      </c>
      <c r="AG72" s="12">
        <v>139.90623864818122</v>
      </c>
      <c r="AH72" s="12">
        <v>140.97425526770326</v>
      </c>
      <c r="AI72" s="12">
        <v>145.34897696106077</v>
      </c>
      <c r="AJ72" s="12">
        <v>149.76687862711867</v>
      </c>
      <c r="AK72" s="12">
        <v>155.34812584509399</v>
      </c>
      <c r="AL72" s="12">
        <v>156.18803159772438</v>
      </c>
      <c r="AM72" s="12">
        <v>158.98223433700039</v>
      </c>
      <c r="AN72" s="12">
        <v>164.51696658516931</v>
      </c>
      <c r="AO72" s="12">
        <v>164.15429070636554</v>
      </c>
      <c r="AP72" s="12">
        <v>166.44399882221691</v>
      </c>
      <c r="AQ72" s="12">
        <v>166.91896817723256</v>
      </c>
      <c r="AR72" s="12">
        <v>168.226460956529</v>
      </c>
      <c r="AS72" s="12">
        <v>172.19718711931682</v>
      </c>
      <c r="AT72" s="12">
        <v>172.85431138677177</v>
      </c>
      <c r="AU72" s="12">
        <v>175.01108029367276</v>
      </c>
      <c r="AV72" s="12">
        <v>183.01009430984453</v>
      </c>
      <c r="AW72" s="12">
        <v>190.02085779199916</v>
      </c>
      <c r="AX72" s="12">
        <v>195.44841561811677</v>
      </c>
      <c r="AY72" s="12">
        <v>205.61755921290307</v>
      </c>
      <c r="AZ72" s="11">
        <v>210.3216183781586</v>
      </c>
      <c r="BA72" s="12">
        <v>215.55168806844691</v>
      </c>
      <c r="BB72" s="12">
        <v>222.63138270308602</v>
      </c>
      <c r="BC72" s="12">
        <v>232.41275197227674</v>
      </c>
      <c r="BD72" s="12">
        <v>236.84641656431785</v>
      </c>
      <c r="BE72" s="12">
        <v>240.37814269088733</v>
      </c>
      <c r="BF72" s="12">
        <v>243.40490200175543</v>
      </c>
      <c r="BG72" s="12">
        <v>244.33233660398284</v>
      </c>
      <c r="BH72" s="12">
        <v>246.25067912334265</v>
      </c>
      <c r="BI72" s="12">
        <v>243.96182009659282</v>
      </c>
      <c r="BJ72" s="11">
        <v>245.52000959147963</v>
      </c>
    </row>
    <row r="73" spans="1:62" x14ac:dyDescent="0.2">
      <c r="A73" s="8">
        <v>5035</v>
      </c>
      <c r="B73" s="9" t="s">
        <v>67</v>
      </c>
      <c r="C73" s="12">
        <v>63.090000733733177</v>
      </c>
      <c r="D73" s="12">
        <v>59.030000835657141</v>
      </c>
      <c r="E73" s="12">
        <v>58.480000901967259</v>
      </c>
      <c r="F73" s="12">
        <v>54.740000158548348</v>
      </c>
      <c r="G73" s="12">
        <v>60.270000338554354</v>
      </c>
      <c r="H73" s="12">
        <v>60.400000616908073</v>
      </c>
      <c r="I73" s="12">
        <v>57.290000069886446</v>
      </c>
      <c r="J73" s="12">
        <v>66.310000170022249</v>
      </c>
      <c r="K73" s="12">
        <v>64.749999750405564</v>
      </c>
      <c r="L73" s="12">
        <v>62.270000208169208</v>
      </c>
      <c r="M73" s="12">
        <v>58.069999981671579</v>
      </c>
      <c r="N73" s="12">
        <v>60.029999662190676</v>
      </c>
      <c r="O73" s="12">
        <v>63.789999600499875</v>
      </c>
      <c r="P73" s="12">
        <v>61.64999973401428</v>
      </c>
      <c r="Q73" s="12">
        <v>62.089999772608323</v>
      </c>
      <c r="R73" s="12">
        <v>66.989999372512074</v>
      </c>
      <c r="S73" s="12">
        <v>66.379999913275228</v>
      </c>
      <c r="T73" s="12">
        <v>67.249999817460804</v>
      </c>
      <c r="U73" s="12">
        <v>69.699999865144491</v>
      </c>
      <c r="V73" s="12">
        <v>72.469999946653871</v>
      </c>
      <c r="W73" s="12">
        <v>79.56999991089107</v>
      </c>
      <c r="X73" s="12">
        <v>75.219999857246904</v>
      </c>
      <c r="Y73" s="69">
        <v>72.86999993771316</v>
      </c>
      <c r="Z73" s="11">
        <v>78.050632840128628</v>
      </c>
      <c r="AA73" s="69">
        <v>84.258657239453342</v>
      </c>
      <c r="AB73" s="12">
        <v>89.440322945486358</v>
      </c>
      <c r="AC73" s="12">
        <v>97.201657407153462</v>
      </c>
      <c r="AD73" s="12">
        <v>105.2839344044029</v>
      </c>
      <c r="AE73" s="12">
        <v>120.86861734629365</v>
      </c>
      <c r="AF73" s="12">
        <v>128.41330516793892</v>
      </c>
      <c r="AG73" s="12">
        <v>129.65076823664316</v>
      </c>
      <c r="AH73" s="12">
        <v>135.88454744075301</v>
      </c>
      <c r="AI73" s="12">
        <v>137.89936102283042</v>
      </c>
      <c r="AJ73" s="12">
        <v>141.83923241170558</v>
      </c>
      <c r="AK73" s="12">
        <v>153.71044640149131</v>
      </c>
      <c r="AL73" s="12">
        <v>157.07483440274689</v>
      </c>
      <c r="AM73" s="12">
        <v>162.96618396867126</v>
      </c>
      <c r="AN73" s="12">
        <v>169.68593160785173</v>
      </c>
      <c r="AO73" s="12">
        <v>174.86300598648074</v>
      </c>
      <c r="AP73" s="12">
        <v>181.48009337151919</v>
      </c>
      <c r="AQ73" s="12">
        <v>184.81466946707025</v>
      </c>
      <c r="AR73" s="12">
        <v>187.71577520498749</v>
      </c>
      <c r="AS73" s="12">
        <v>194.3686906491215</v>
      </c>
      <c r="AT73" s="12">
        <v>203.9994556846149</v>
      </c>
      <c r="AU73" s="12">
        <v>214.38619812010714</v>
      </c>
      <c r="AV73" s="12">
        <v>226.17834608632029</v>
      </c>
      <c r="AW73" s="12">
        <v>231.39944310788931</v>
      </c>
      <c r="AX73" s="12">
        <v>239.52230878802351</v>
      </c>
      <c r="AY73" s="12">
        <v>243.36906293744579</v>
      </c>
      <c r="AZ73" s="11">
        <v>247.2601025705726</v>
      </c>
      <c r="BA73" s="12">
        <v>252.21613245355911</v>
      </c>
      <c r="BB73" s="12">
        <v>260.06417612076876</v>
      </c>
      <c r="BC73" s="12">
        <v>264.69832652370349</v>
      </c>
      <c r="BD73" s="12">
        <v>276.79912569302769</v>
      </c>
      <c r="BE73" s="12">
        <v>279.81094801025142</v>
      </c>
      <c r="BF73" s="12">
        <v>286.56873270206989</v>
      </c>
      <c r="BG73" s="12">
        <v>289.40071325764984</v>
      </c>
      <c r="BH73" s="12">
        <v>290.3431277105135</v>
      </c>
      <c r="BI73" s="12">
        <v>291.88762117111656</v>
      </c>
      <c r="BJ73" s="11">
        <v>295.63988826638263</v>
      </c>
    </row>
    <row r="74" spans="1:62" x14ac:dyDescent="0.2">
      <c r="A74" s="8">
        <v>5035</v>
      </c>
      <c r="B74" s="9" t="s">
        <v>68</v>
      </c>
      <c r="C74" s="12">
        <v>259.61999964714045</v>
      </c>
      <c r="D74" s="12">
        <v>278.70000052452093</v>
      </c>
      <c r="E74" s="12">
        <v>286.12999939918518</v>
      </c>
      <c r="F74" s="12">
        <v>294.26999878883368</v>
      </c>
      <c r="G74" s="12">
        <v>320.72999787330639</v>
      </c>
      <c r="H74" s="12">
        <v>334.31999635696411</v>
      </c>
      <c r="I74" s="12">
        <v>345.98999953269958</v>
      </c>
      <c r="J74" s="12">
        <v>349.84999990463257</v>
      </c>
      <c r="K74" s="12">
        <v>361.31999945640558</v>
      </c>
      <c r="L74" s="12">
        <v>364.08000087738048</v>
      </c>
      <c r="M74" s="12">
        <v>384.71000027656549</v>
      </c>
      <c r="N74" s="12">
        <v>384.54999828338612</v>
      </c>
      <c r="O74" s="12">
        <v>399.2999999523164</v>
      </c>
      <c r="P74" s="12">
        <v>419.48999857902527</v>
      </c>
      <c r="Q74" s="12">
        <v>425.90999722480763</v>
      </c>
      <c r="R74" s="12">
        <v>448.62999796867342</v>
      </c>
      <c r="S74" s="12">
        <v>455.35999703407265</v>
      </c>
      <c r="T74" s="12">
        <v>480.42999744415278</v>
      </c>
      <c r="U74" s="12">
        <v>499.13999760150932</v>
      </c>
      <c r="V74" s="12">
        <v>508.50000274181366</v>
      </c>
      <c r="W74" s="12">
        <v>518.57000336796045</v>
      </c>
      <c r="X74" s="12">
        <v>554.78000363707531</v>
      </c>
      <c r="Y74" s="69">
        <v>597.09999153018009</v>
      </c>
      <c r="Z74" s="11">
        <v>616.48101137769447</v>
      </c>
      <c r="AA74" s="69">
        <v>646.59421831582995</v>
      </c>
      <c r="AB74" s="12">
        <v>693.86624034345107</v>
      </c>
      <c r="AC74" s="12">
        <v>721.16724631345505</v>
      </c>
      <c r="AD74" s="12">
        <v>757.57499551828255</v>
      </c>
      <c r="AE74" s="12">
        <v>792.65351450064384</v>
      </c>
      <c r="AF74" s="12">
        <v>842.13994409016527</v>
      </c>
      <c r="AG74" s="12">
        <v>873.30956686978595</v>
      </c>
      <c r="AH74" s="12">
        <v>912.77830693143653</v>
      </c>
      <c r="AI74" s="12">
        <v>933.03820728405663</v>
      </c>
      <c r="AJ74" s="12">
        <v>959.12182573521</v>
      </c>
      <c r="AK74" s="12">
        <v>977.24921480194314</v>
      </c>
      <c r="AL74" s="12">
        <v>994.79567695502908</v>
      </c>
      <c r="AM74" s="12">
        <v>1017.9560567646171</v>
      </c>
      <c r="AN74" s="12">
        <v>1042.282441936143</v>
      </c>
      <c r="AO74" s="12">
        <v>1055.1333883401035</v>
      </c>
      <c r="AP74" s="12">
        <v>1072.0662143598013</v>
      </c>
      <c r="AQ74" s="12">
        <v>1090.5984512419864</v>
      </c>
      <c r="AR74" s="12">
        <v>1107.5379536440864</v>
      </c>
      <c r="AS74" s="12">
        <v>1134.0877820720928</v>
      </c>
      <c r="AT74" s="12">
        <v>1164.5890628293346</v>
      </c>
      <c r="AU74" s="12">
        <v>1193.3892523891709</v>
      </c>
      <c r="AV74" s="12">
        <v>1228.2904512804002</v>
      </c>
      <c r="AW74" s="12">
        <v>1254.8575817993358</v>
      </c>
      <c r="AX74" s="12">
        <v>1288.6682974160396</v>
      </c>
      <c r="AY74" s="12">
        <v>1315.5425389206557</v>
      </c>
      <c r="AZ74" s="11">
        <v>1347.3910191392613</v>
      </c>
      <c r="BA74" s="12">
        <v>1382.1914721912744</v>
      </c>
      <c r="BB74" s="12">
        <v>1415.8827024332336</v>
      </c>
      <c r="BC74" s="12">
        <v>1450.5365243573283</v>
      </c>
      <c r="BD74" s="12">
        <v>1478.4956122853141</v>
      </c>
      <c r="BE74" s="12">
        <v>1499.9549013279409</v>
      </c>
      <c r="BF74" s="12">
        <v>1521.2391823772166</v>
      </c>
      <c r="BG74" s="12">
        <v>1532.9885759513788</v>
      </c>
      <c r="BH74" s="12">
        <v>1547.733033483594</v>
      </c>
      <c r="BI74" s="12">
        <v>1557.2383318378832</v>
      </c>
      <c r="BJ74" s="11">
        <v>1574.1376204614585</v>
      </c>
    </row>
    <row r="75" spans="1:62" x14ac:dyDescent="0.2">
      <c r="A75" s="8">
        <v>5035</v>
      </c>
      <c r="B75" s="9" t="s">
        <v>69</v>
      </c>
      <c r="C75" s="12">
        <v>50.149999678134918</v>
      </c>
      <c r="D75" s="12">
        <v>54.469999581575372</v>
      </c>
      <c r="E75" s="12">
        <v>53.929999768733992</v>
      </c>
      <c r="F75" s="12">
        <v>46.599999845027952</v>
      </c>
      <c r="G75" s="12">
        <v>44.709999859333045</v>
      </c>
      <c r="H75" s="12">
        <v>46.589999973773942</v>
      </c>
      <c r="I75" s="12">
        <v>42.290000140666962</v>
      </c>
      <c r="J75" s="12">
        <v>43.830000162124641</v>
      </c>
      <c r="K75" s="12">
        <v>40.509999983012676</v>
      </c>
      <c r="L75" s="12">
        <v>38.619999878108487</v>
      </c>
      <c r="M75" s="12">
        <v>37.8499998897314</v>
      </c>
      <c r="N75" s="12">
        <v>36.049999706447117</v>
      </c>
      <c r="O75" s="12">
        <v>42.269999504089355</v>
      </c>
      <c r="P75" s="12">
        <v>39.039999507367597</v>
      </c>
      <c r="Q75" s="12">
        <v>44.819999448955059</v>
      </c>
      <c r="R75" s="12">
        <v>43.249999485909925</v>
      </c>
      <c r="S75" s="12">
        <v>46.239999614655972</v>
      </c>
      <c r="T75" s="12">
        <v>45.349999882280827</v>
      </c>
      <c r="U75" s="12">
        <v>48.869999691844008</v>
      </c>
      <c r="V75" s="12">
        <v>50.420000091195114</v>
      </c>
      <c r="W75" s="12">
        <v>56.199999712407596</v>
      </c>
      <c r="X75" s="12">
        <v>57.099999502301216</v>
      </c>
      <c r="Y75" s="69">
        <v>54.879999175667777</v>
      </c>
      <c r="Z75" s="11">
        <v>65.063290946033689</v>
      </c>
      <c r="AA75" s="69">
        <v>68.414496407278136</v>
      </c>
      <c r="AB75" s="12">
        <v>70.924534717642956</v>
      </c>
      <c r="AC75" s="12">
        <v>76.50315779864377</v>
      </c>
      <c r="AD75" s="12">
        <v>78.603077791234099</v>
      </c>
      <c r="AE75" s="12">
        <v>84.416343732527992</v>
      </c>
      <c r="AF75" s="12">
        <v>88.06663476824717</v>
      </c>
      <c r="AG75" s="12">
        <v>91.097742828313415</v>
      </c>
      <c r="AH75" s="12">
        <v>95.099886051499936</v>
      </c>
      <c r="AI75" s="12">
        <v>101.5222582554758</v>
      </c>
      <c r="AJ75" s="12">
        <v>102.78716816248547</v>
      </c>
      <c r="AK75" s="12">
        <v>103.35135197044637</v>
      </c>
      <c r="AL75" s="12">
        <v>103.79239465739012</v>
      </c>
      <c r="AM75" s="12">
        <v>106.4610743734321</v>
      </c>
      <c r="AN75" s="12">
        <v>113.04339266137573</v>
      </c>
      <c r="AO75" s="12">
        <v>120.35077790157561</v>
      </c>
      <c r="AP75" s="12">
        <v>130.23975723532646</v>
      </c>
      <c r="AQ75" s="12">
        <v>133.27901977005052</v>
      </c>
      <c r="AR75" s="12">
        <v>131.04095408996983</v>
      </c>
      <c r="AS75" s="12">
        <v>132.14623140049522</v>
      </c>
      <c r="AT75" s="12">
        <v>131.19777200366914</v>
      </c>
      <c r="AU75" s="12">
        <v>133.8121353836126</v>
      </c>
      <c r="AV75" s="12">
        <v>136.39642361834174</v>
      </c>
      <c r="AW75" s="12">
        <v>138.85477928242383</v>
      </c>
      <c r="AX75" s="12">
        <v>142.34623820212207</v>
      </c>
      <c r="AY75" s="12">
        <v>147.97230118870414</v>
      </c>
      <c r="AZ75" s="11">
        <v>151.23614592169125</v>
      </c>
      <c r="BA75" s="12">
        <v>158.35906691140059</v>
      </c>
      <c r="BB75" s="12">
        <v>161.51223888965086</v>
      </c>
      <c r="BC75" s="12">
        <v>166.29674762938677</v>
      </c>
      <c r="BD75" s="12">
        <v>165.53928114142752</v>
      </c>
      <c r="BE75" s="12">
        <v>165.17995264417721</v>
      </c>
      <c r="BF75" s="12">
        <v>168.41592511433606</v>
      </c>
      <c r="BG75" s="12">
        <v>170.02549967652732</v>
      </c>
      <c r="BH75" s="12">
        <v>171.84057925186255</v>
      </c>
      <c r="BI75" s="12">
        <v>167.51128792865836</v>
      </c>
      <c r="BJ75" s="11">
        <v>165.41787237601147</v>
      </c>
    </row>
    <row r="76" spans="1:62" x14ac:dyDescent="0.2">
      <c r="A76" s="8">
        <v>5035</v>
      </c>
      <c r="B76" s="9" t="s">
        <v>70</v>
      </c>
      <c r="C76" s="12">
        <v>94.999999999999986</v>
      </c>
      <c r="D76" s="12">
        <v>96.999999999999957</v>
      </c>
      <c r="E76" s="12">
        <v>100</v>
      </c>
      <c r="F76" s="12">
        <v>96.000000000000028</v>
      </c>
      <c r="G76" s="12">
        <v>94.999999999999986</v>
      </c>
      <c r="H76" s="12">
        <v>94.999999999999986</v>
      </c>
      <c r="I76" s="12">
        <v>92.999999999999972</v>
      </c>
      <c r="J76" s="12">
        <v>92.000000000000014</v>
      </c>
      <c r="K76" s="12">
        <v>91.000000000000028</v>
      </c>
      <c r="L76" s="12">
        <v>89.999999999999972</v>
      </c>
      <c r="M76" s="12">
        <v>84.000000000000028</v>
      </c>
      <c r="N76" s="12">
        <v>78</v>
      </c>
      <c r="O76" s="12">
        <v>78.999999999999986</v>
      </c>
      <c r="P76" s="12">
        <v>77.000000000000028</v>
      </c>
      <c r="Q76" s="12">
        <v>78.000000000000028</v>
      </c>
      <c r="R76" s="12">
        <v>78</v>
      </c>
      <c r="S76" s="12">
        <v>80.999999999999957</v>
      </c>
      <c r="T76" s="12">
        <v>78</v>
      </c>
      <c r="U76" s="12">
        <v>76</v>
      </c>
      <c r="V76" s="12">
        <v>75</v>
      </c>
      <c r="W76" s="12">
        <v>77</v>
      </c>
      <c r="X76" s="12">
        <v>82</v>
      </c>
      <c r="Y76" s="69">
        <v>91</v>
      </c>
      <c r="Z76" s="11">
        <v>94.063290985393323</v>
      </c>
      <c r="AA76" s="69">
        <v>97.328534479382114</v>
      </c>
      <c r="AB76" s="12">
        <v>102.0712931479585</v>
      </c>
      <c r="AC76" s="12">
        <v>108.31977638091925</v>
      </c>
      <c r="AD76" s="12">
        <v>108.70702111786727</v>
      </c>
      <c r="AE76" s="12">
        <v>114.52487546624303</v>
      </c>
      <c r="AF76" s="12">
        <v>118.35393458281919</v>
      </c>
      <c r="AG76" s="12">
        <v>119.27614249986767</v>
      </c>
      <c r="AH76" s="12">
        <v>120.85882389379675</v>
      </c>
      <c r="AI76" s="12">
        <v>120.6812780993923</v>
      </c>
      <c r="AJ76" s="12">
        <v>121.39533477930938</v>
      </c>
      <c r="AK76" s="12">
        <v>124.12497548676922</v>
      </c>
      <c r="AL76" s="12">
        <v>128.25098935297075</v>
      </c>
      <c r="AM76" s="12">
        <v>132.09652692753275</v>
      </c>
      <c r="AN76" s="12">
        <v>133.67821101797833</v>
      </c>
      <c r="AO76" s="12">
        <v>135.34350822880936</v>
      </c>
      <c r="AP76" s="12">
        <v>139.52658825217225</v>
      </c>
      <c r="AQ76" s="12">
        <v>142.66686745601251</v>
      </c>
      <c r="AR76" s="12">
        <v>146.12705451601593</v>
      </c>
      <c r="AS76" s="12">
        <v>152.40529645061176</v>
      </c>
      <c r="AT76" s="12">
        <v>155.95162071951057</v>
      </c>
      <c r="AU76" s="12">
        <v>159.08379423647352</v>
      </c>
      <c r="AV76" s="12">
        <v>167.79761147250872</v>
      </c>
      <c r="AW76" s="12">
        <v>173.97853855006107</v>
      </c>
      <c r="AX76" s="12">
        <v>182.46161832324964</v>
      </c>
      <c r="AY76" s="12">
        <v>188.74125281782111</v>
      </c>
      <c r="AZ76" s="11">
        <v>196.67115443076736</v>
      </c>
      <c r="BA76" s="12">
        <v>201.03018816918109</v>
      </c>
      <c r="BB76" s="12">
        <v>210.64614664783852</v>
      </c>
      <c r="BC76" s="12">
        <v>218.56385096221484</v>
      </c>
      <c r="BD76" s="12">
        <v>223.0684151095667</v>
      </c>
      <c r="BE76" s="12">
        <v>224.29382086750064</v>
      </c>
      <c r="BF76" s="12">
        <v>228.05677843381474</v>
      </c>
      <c r="BG76" s="12">
        <v>228.34783089814468</v>
      </c>
      <c r="BH76" s="12">
        <v>230.43330708278398</v>
      </c>
      <c r="BI76" s="12">
        <v>230.80686806057398</v>
      </c>
      <c r="BJ76" s="11">
        <v>231.98795848769169</v>
      </c>
    </row>
    <row r="77" spans="1:62" x14ac:dyDescent="0.2">
      <c r="A77" s="8">
        <v>5035</v>
      </c>
      <c r="B77" s="9" t="s">
        <v>71</v>
      </c>
      <c r="C77" s="12">
        <v>7.9500000476837185</v>
      </c>
      <c r="D77" s="12">
        <v>9.9300000667572021</v>
      </c>
      <c r="E77" s="12">
        <v>5.9600000381469718</v>
      </c>
      <c r="F77" s="12">
        <v>3.9800000190734868</v>
      </c>
      <c r="G77" s="12">
        <v>4.9600000381469709</v>
      </c>
      <c r="H77" s="12">
        <v>4.9600000381469709</v>
      </c>
      <c r="I77" s="12">
        <v>5.950000047683714</v>
      </c>
      <c r="J77" s="12">
        <v>5.9600000381469727</v>
      </c>
      <c r="K77" s="12">
        <v>6.9500000476837158</v>
      </c>
      <c r="L77" s="12">
        <v>7.9400000572204625</v>
      </c>
      <c r="M77" s="12">
        <v>9.9200000762939453</v>
      </c>
      <c r="N77" s="12">
        <v>12.89000010490418</v>
      </c>
      <c r="O77" s="12">
        <v>11.900000095367435</v>
      </c>
      <c r="P77" s="12">
        <v>13.880000114440932</v>
      </c>
      <c r="Q77" s="12">
        <v>12.89000010490418</v>
      </c>
      <c r="R77" s="12">
        <v>11.890000104904177</v>
      </c>
      <c r="S77" s="12">
        <v>12.880000114440925</v>
      </c>
      <c r="T77" s="12">
        <v>13.890000104904175</v>
      </c>
      <c r="U77" s="12">
        <v>13.890000104904178</v>
      </c>
      <c r="V77" s="12">
        <v>8.9300000667572004</v>
      </c>
      <c r="W77" s="12">
        <v>10.930000066757206</v>
      </c>
      <c r="X77" s="12">
        <v>9.9400000572204554</v>
      </c>
      <c r="Y77" s="69">
        <v>8.9500000476837176</v>
      </c>
      <c r="Z77" s="11">
        <v>11.999999974144686</v>
      </c>
      <c r="AA77" s="69">
        <v>10.556170916897155</v>
      </c>
      <c r="AB77" s="12">
        <v>11.763349059229933</v>
      </c>
      <c r="AC77" s="12">
        <v>13.398778873959374</v>
      </c>
      <c r="AD77" s="12">
        <v>13.1379430119242</v>
      </c>
      <c r="AE77" s="12">
        <v>13.029418956678114</v>
      </c>
      <c r="AF77" s="12">
        <v>13.575608286581263</v>
      </c>
      <c r="AG77" s="12">
        <v>14.099895152937494</v>
      </c>
      <c r="AH77" s="12">
        <v>13.935473109136183</v>
      </c>
      <c r="AI77" s="12">
        <v>14.415566551344536</v>
      </c>
      <c r="AJ77" s="12">
        <v>18.54340373474426</v>
      </c>
      <c r="AK77" s="12">
        <v>19.130740692278</v>
      </c>
      <c r="AL77" s="12">
        <v>20.749545927855969</v>
      </c>
      <c r="AM77" s="12">
        <v>20.451577155130607</v>
      </c>
      <c r="AN77" s="12">
        <v>21.838086122561236</v>
      </c>
      <c r="AO77" s="12">
        <v>21.97192300346579</v>
      </c>
      <c r="AP77" s="12">
        <v>23.393416159627431</v>
      </c>
      <c r="AQ77" s="12">
        <v>24.624825783297712</v>
      </c>
      <c r="AR77" s="12">
        <v>26.427245913092953</v>
      </c>
      <c r="AS77" s="12">
        <v>27.809121406659699</v>
      </c>
      <c r="AT77" s="12">
        <v>27.194282690482652</v>
      </c>
      <c r="AU77" s="12">
        <v>28.026839066666412</v>
      </c>
      <c r="AV77" s="12">
        <v>28.19175818090736</v>
      </c>
      <c r="AW77" s="12">
        <v>28.410231858156862</v>
      </c>
      <c r="AX77" s="12">
        <v>30.139153033856974</v>
      </c>
      <c r="AY77" s="12">
        <v>30.262238761850089</v>
      </c>
      <c r="AZ77" s="11">
        <v>31.178894365297651</v>
      </c>
      <c r="BA77" s="12">
        <v>32.899374203583001</v>
      </c>
      <c r="BB77" s="12">
        <v>33.233413218599722</v>
      </c>
      <c r="BC77" s="12">
        <v>34.533986725120293</v>
      </c>
      <c r="BD77" s="12">
        <v>35.017172912283726</v>
      </c>
      <c r="BE77" s="12">
        <v>34.714902720857182</v>
      </c>
      <c r="BF77" s="12">
        <v>35.434604288097276</v>
      </c>
      <c r="BG77" s="12">
        <v>35.923410538471479</v>
      </c>
      <c r="BH77" s="12">
        <v>35.773068599590815</v>
      </c>
      <c r="BI77" s="12">
        <v>35.973231398827316</v>
      </c>
      <c r="BJ77" s="11">
        <v>35.957043457936642</v>
      </c>
    </row>
    <row r="78" spans="1:62" x14ac:dyDescent="0.2">
      <c r="A78" s="8">
        <v>5035</v>
      </c>
      <c r="B78" s="9" t="s">
        <v>72</v>
      </c>
      <c r="C78" s="12">
        <v>101.87000048160553</v>
      </c>
      <c r="D78" s="12">
        <v>96.149999976158171</v>
      </c>
      <c r="E78" s="12">
        <v>93.120000133290887</v>
      </c>
      <c r="F78" s="12">
        <v>95.059999952092724</v>
      </c>
      <c r="G78" s="12">
        <v>93.519999861717196</v>
      </c>
      <c r="H78" s="12">
        <v>91.189999788999586</v>
      </c>
      <c r="I78" s="12">
        <v>97.869999766349736</v>
      </c>
      <c r="J78" s="12">
        <v>98.990000098943682</v>
      </c>
      <c r="K78" s="12">
        <v>96.680000305175753</v>
      </c>
      <c r="L78" s="12">
        <v>101.46000015735626</v>
      </c>
      <c r="M78" s="12">
        <v>98.570000410079942</v>
      </c>
      <c r="N78" s="12">
        <v>95.600000441074343</v>
      </c>
      <c r="O78" s="12">
        <v>94.590000629425049</v>
      </c>
      <c r="P78" s="12">
        <v>96.380000948905945</v>
      </c>
      <c r="Q78" s="12">
        <v>95.370000252500219</v>
      </c>
      <c r="R78" s="12">
        <v>89.590000648051458</v>
      </c>
      <c r="S78" s="12">
        <v>91.040000695735273</v>
      </c>
      <c r="T78" s="12">
        <v>87.920000080019179</v>
      </c>
      <c r="U78" s="12">
        <v>87.710000280290814</v>
      </c>
      <c r="V78" s="12">
        <v>95.240000480785994</v>
      </c>
      <c r="W78" s="12">
        <v>87.240000486373916</v>
      </c>
      <c r="X78" s="12">
        <v>91.890000099316211</v>
      </c>
      <c r="Y78" s="69">
        <v>85.880000093951892</v>
      </c>
      <c r="Z78" s="11">
        <v>93.025316279872811</v>
      </c>
      <c r="AA78" s="69">
        <v>95.31284369948942</v>
      </c>
      <c r="AB78" s="12">
        <v>100.6726473834062</v>
      </c>
      <c r="AC78" s="12">
        <v>108.21697537284939</v>
      </c>
      <c r="AD78" s="12">
        <v>107.81585160087394</v>
      </c>
      <c r="AE78" s="12">
        <v>110.58626900268504</v>
      </c>
      <c r="AF78" s="12">
        <v>116.09464401724834</v>
      </c>
      <c r="AG78" s="12">
        <v>116.27765068003056</v>
      </c>
      <c r="AH78" s="12">
        <v>119.06936520927039</v>
      </c>
      <c r="AI78" s="12">
        <v>120.498218170177</v>
      </c>
      <c r="AJ78" s="12">
        <v>128.35984525429157</v>
      </c>
      <c r="AK78" s="12">
        <v>131.10299447075585</v>
      </c>
      <c r="AL78" s="12">
        <v>137.99947214705236</v>
      </c>
      <c r="AM78" s="12">
        <v>137.74249685972583</v>
      </c>
      <c r="AN78" s="12">
        <v>139.12540358813663</v>
      </c>
      <c r="AO78" s="12">
        <v>143.7484156665237</v>
      </c>
      <c r="AP78" s="12">
        <v>146.59317960988938</v>
      </c>
      <c r="AQ78" s="12">
        <v>148.36511935624185</v>
      </c>
      <c r="AR78" s="12">
        <v>151.56195764127546</v>
      </c>
      <c r="AS78" s="12">
        <v>154.75273802209927</v>
      </c>
      <c r="AT78" s="12">
        <v>158.14812200499679</v>
      </c>
      <c r="AU78" s="12">
        <v>162.62604151093649</v>
      </c>
      <c r="AV78" s="12">
        <v>166.33547449062917</v>
      </c>
      <c r="AW78" s="12">
        <v>169.97695721403517</v>
      </c>
      <c r="AX78" s="12">
        <v>170.41165190177549</v>
      </c>
      <c r="AY78" s="12">
        <v>176.45114667736067</v>
      </c>
      <c r="AZ78" s="11">
        <v>178.1618913818721</v>
      </c>
      <c r="BA78" s="12">
        <v>183.76919114434273</v>
      </c>
      <c r="BB78" s="12">
        <v>187.40495977645503</v>
      </c>
      <c r="BC78" s="12">
        <v>191.7975953474533</v>
      </c>
      <c r="BD78" s="12">
        <v>195.20762455664658</v>
      </c>
      <c r="BE78" s="12">
        <v>197.35906520385541</v>
      </c>
      <c r="BF78" s="12">
        <v>197.83364173526661</v>
      </c>
      <c r="BG78" s="12">
        <v>195.9383514055524</v>
      </c>
      <c r="BH78" s="12">
        <v>197.43194637230633</v>
      </c>
      <c r="BI78" s="12">
        <v>200.08975024300935</v>
      </c>
      <c r="BJ78" s="11">
        <v>202.18788348765671</v>
      </c>
    </row>
    <row r="79" spans="1:62" x14ac:dyDescent="0.2">
      <c r="A79" s="8">
        <v>5035</v>
      </c>
      <c r="B79" s="9" t="s">
        <v>73</v>
      </c>
      <c r="C79" s="12">
        <v>30.960000157356262</v>
      </c>
      <c r="D79" s="12">
        <v>32.400000214576714</v>
      </c>
      <c r="E79" s="12">
        <v>33.960000276565552</v>
      </c>
      <c r="F79" s="12">
        <v>27.400000274181366</v>
      </c>
      <c r="G79" s="12">
        <v>29.960000276565545</v>
      </c>
      <c r="H79" s="12">
        <v>25.520000159740448</v>
      </c>
      <c r="I79" s="12">
        <v>24.280000150203698</v>
      </c>
      <c r="J79" s="12">
        <v>27.280000030994408</v>
      </c>
      <c r="K79" s="12">
        <v>34.280000030994408</v>
      </c>
      <c r="L79" s="12">
        <v>32.400000035762794</v>
      </c>
      <c r="M79" s="12">
        <v>28.39999997615816</v>
      </c>
      <c r="N79" s="12">
        <v>23.959999978542324</v>
      </c>
      <c r="O79" s="12">
        <v>24.960000038146969</v>
      </c>
      <c r="P79" s="12">
        <v>30.520000040531166</v>
      </c>
      <c r="Q79" s="12">
        <v>24.639999985694882</v>
      </c>
      <c r="R79" s="12">
        <v>27.199999988079078</v>
      </c>
      <c r="S79" s="12">
        <v>29.200000107288361</v>
      </c>
      <c r="T79" s="12">
        <v>34.760000169277177</v>
      </c>
      <c r="U79" s="12">
        <v>33.320000112056746</v>
      </c>
      <c r="V79" s="12">
        <v>37.760000109672525</v>
      </c>
      <c r="W79" s="12">
        <v>42.200000226497643</v>
      </c>
      <c r="X79" s="12">
        <v>39.200000226497657</v>
      </c>
      <c r="Y79" s="69">
        <v>41.200000166893027</v>
      </c>
      <c r="Z79" s="11">
        <v>43.012658164941307</v>
      </c>
      <c r="AA79" s="69">
        <v>45.544166390340109</v>
      </c>
      <c r="AB79" s="12">
        <v>45.975787702547237</v>
      </c>
      <c r="AC79" s="12">
        <v>46.178186413091339</v>
      </c>
      <c r="AD79" s="12">
        <v>45.320404485933956</v>
      </c>
      <c r="AE79" s="12">
        <v>48.861288600270889</v>
      </c>
      <c r="AF79" s="12">
        <v>48.035961408645697</v>
      </c>
      <c r="AG79" s="12">
        <v>48.43000414519765</v>
      </c>
      <c r="AH79" s="12">
        <v>51.849094104421489</v>
      </c>
      <c r="AI79" s="12">
        <v>52.389080544664907</v>
      </c>
      <c r="AJ79" s="12">
        <v>55.130719813405797</v>
      </c>
      <c r="AK79" s="12">
        <v>55.897687662266726</v>
      </c>
      <c r="AL79" s="12">
        <v>55.033848393800213</v>
      </c>
      <c r="AM79" s="12">
        <v>55.291197189465137</v>
      </c>
      <c r="AN79" s="12">
        <v>55.862531426986862</v>
      </c>
      <c r="AO79" s="12">
        <v>57.259162920268274</v>
      </c>
      <c r="AP79" s="12">
        <v>56.22564213472775</v>
      </c>
      <c r="AQ79" s="12">
        <v>56.984644799916531</v>
      </c>
      <c r="AR79" s="12">
        <v>56.389055582099033</v>
      </c>
      <c r="AS79" s="12">
        <v>57.644502523125134</v>
      </c>
      <c r="AT79" s="12">
        <v>58.245939178543921</v>
      </c>
      <c r="AU79" s="12">
        <v>60.660670940059205</v>
      </c>
      <c r="AV79" s="12">
        <v>65.102242206213276</v>
      </c>
      <c r="AW79" s="12">
        <v>64.833862589102438</v>
      </c>
      <c r="AX79" s="12">
        <v>64.627453091729379</v>
      </c>
      <c r="AY79" s="12">
        <v>66.977074227032816</v>
      </c>
      <c r="AZ79" s="11">
        <v>68.718141117962986</v>
      </c>
      <c r="BA79" s="12">
        <v>68.837819022833429</v>
      </c>
      <c r="BB79" s="12">
        <v>71.530027056302842</v>
      </c>
      <c r="BC79" s="12">
        <v>73.279232603586848</v>
      </c>
      <c r="BD79" s="12">
        <v>75.320211764292907</v>
      </c>
      <c r="BE79" s="12">
        <v>74.849435118872393</v>
      </c>
      <c r="BF79" s="12">
        <v>75.429749071279389</v>
      </c>
      <c r="BG79" s="12">
        <v>75.492578975247412</v>
      </c>
      <c r="BH79" s="12">
        <v>77.699285020229325</v>
      </c>
      <c r="BI79" s="12">
        <v>79.114125953256305</v>
      </c>
      <c r="BJ79" s="11">
        <v>78.229512384056832</v>
      </c>
    </row>
    <row r="80" spans="1:62" x14ac:dyDescent="0.2">
      <c r="A80" s="8">
        <v>5035</v>
      </c>
      <c r="B80" s="9" t="s">
        <v>74</v>
      </c>
      <c r="C80" s="12">
        <v>9.3299999833107012</v>
      </c>
      <c r="D80" s="12">
        <v>8.990000039339062</v>
      </c>
      <c r="E80" s="12">
        <v>8.9900001585483551</v>
      </c>
      <c r="F80" s="12">
        <v>9.3400001227855647</v>
      </c>
      <c r="G80" s="12">
        <v>9.6700001358985901</v>
      </c>
      <c r="H80" s="12">
        <v>9.0000001192092967</v>
      </c>
      <c r="I80" s="12">
        <v>6.3300001025199881</v>
      </c>
      <c r="J80" s="12">
        <v>10.660000145435331</v>
      </c>
      <c r="K80" s="12">
        <v>8.9800001382827705</v>
      </c>
      <c r="L80" s="12">
        <v>5.9800000786781311</v>
      </c>
      <c r="M80" s="12">
        <v>5.6600000560283661</v>
      </c>
      <c r="N80" s="12">
        <v>6.6600000560283661</v>
      </c>
      <c r="O80" s="12">
        <v>8.6600000560283643</v>
      </c>
      <c r="P80" s="12">
        <v>9.6600000262260419</v>
      </c>
      <c r="Q80" s="12">
        <v>11.660000056028363</v>
      </c>
      <c r="R80" s="12">
        <v>10.670000016689299</v>
      </c>
      <c r="S80" s="12">
        <v>10.000000029802322</v>
      </c>
      <c r="T80" s="12">
        <v>8.3400000333785993</v>
      </c>
      <c r="U80" s="12">
        <v>8.0100000500679034</v>
      </c>
      <c r="V80" s="12">
        <v>10.670000076293949</v>
      </c>
      <c r="W80" s="12">
        <v>15.670000076293942</v>
      </c>
      <c r="X80" s="12">
        <v>18.010000169277198</v>
      </c>
      <c r="Y80" s="69">
        <v>20.010000079870231</v>
      </c>
      <c r="Z80" s="11">
        <v>20.037974682685416</v>
      </c>
      <c r="AA80" s="69">
        <v>19.106469439365014</v>
      </c>
      <c r="AB80" s="12">
        <v>21.949136097911428</v>
      </c>
      <c r="AC80" s="12">
        <v>22.685585138500816</v>
      </c>
      <c r="AD80" s="12">
        <v>22.746509313577494</v>
      </c>
      <c r="AE80" s="12">
        <v>24.244896646682928</v>
      </c>
      <c r="AF80" s="12">
        <v>24.682706882205284</v>
      </c>
      <c r="AG80" s="12">
        <v>25.102277938812332</v>
      </c>
      <c r="AH80" s="12">
        <v>25.533326966977544</v>
      </c>
      <c r="AI80" s="12">
        <v>25.058869698311227</v>
      </c>
      <c r="AJ80" s="12">
        <v>23.896341539852735</v>
      </c>
      <c r="AK80" s="12">
        <v>22.314331769632535</v>
      </c>
      <c r="AL80" s="12">
        <v>22.74637166832872</v>
      </c>
      <c r="AM80" s="12">
        <v>22.176740604799864</v>
      </c>
      <c r="AN80" s="12">
        <v>23.291018708241896</v>
      </c>
      <c r="AO80" s="12">
        <v>22.586721678999933</v>
      </c>
      <c r="AP80" s="12">
        <v>22.498108686825027</v>
      </c>
      <c r="AQ80" s="12">
        <v>21.522328640380213</v>
      </c>
      <c r="AR80" s="12">
        <v>21.450095064694835</v>
      </c>
      <c r="AS80" s="12">
        <v>22.163736647062944</v>
      </c>
      <c r="AT80" s="12">
        <v>22.339212749516726</v>
      </c>
      <c r="AU80" s="12">
        <v>22.382872758279696</v>
      </c>
      <c r="AV80" s="12">
        <v>21.658153214574888</v>
      </c>
      <c r="AW80" s="12">
        <v>27.062769454515234</v>
      </c>
      <c r="AX80" s="12">
        <v>30.635800618278228</v>
      </c>
      <c r="AY80" s="12">
        <v>30.880524376197059</v>
      </c>
      <c r="AZ80" s="11">
        <v>32.852214335071693</v>
      </c>
      <c r="BA80" s="12">
        <v>34.185534603633727</v>
      </c>
      <c r="BB80" s="12">
        <v>37.625546132246498</v>
      </c>
      <c r="BC80" s="12">
        <v>38.536265050946845</v>
      </c>
      <c r="BD80" s="12">
        <v>41.008231575087642</v>
      </c>
      <c r="BE80" s="12">
        <v>41.932422909037832</v>
      </c>
      <c r="BF80" s="12">
        <v>41.998635561829715</v>
      </c>
      <c r="BG80" s="12">
        <v>42.253298746339276</v>
      </c>
      <c r="BH80" s="12">
        <v>41.919316798564658</v>
      </c>
      <c r="BI80" s="12">
        <v>41.985856722693562</v>
      </c>
      <c r="BJ80" s="11">
        <v>41.165556146114064</v>
      </c>
    </row>
    <row r="81" spans="1:62" x14ac:dyDescent="0.2">
      <c r="A81" s="13">
        <v>5035</v>
      </c>
      <c r="B81" s="14" t="s">
        <v>75</v>
      </c>
      <c r="C81" s="16">
        <v>50.920000132173314</v>
      </c>
      <c r="D81" s="16">
        <v>55.339999800547929</v>
      </c>
      <c r="E81" s="16">
        <v>57.770000353455551</v>
      </c>
      <c r="F81" s="16">
        <v>81.950000351294847</v>
      </c>
      <c r="G81" s="16">
        <v>79.970000363886356</v>
      </c>
      <c r="H81" s="16">
        <v>86.060000617057071</v>
      </c>
      <c r="I81" s="16">
        <v>86.730000363662867</v>
      </c>
      <c r="J81" s="16">
        <v>79.290000930428505</v>
      </c>
      <c r="K81" s="16">
        <v>76.580000299960375</v>
      </c>
      <c r="L81" s="16">
        <v>77.859999446198344</v>
      </c>
      <c r="M81" s="16">
        <v>78.869999185204506</v>
      </c>
      <c r="N81" s="16">
        <v>84.529999289661632</v>
      </c>
      <c r="O81" s="16">
        <v>92.80000038444993</v>
      </c>
      <c r="P81" s="16">
        <v>89.330000126734333</v>
      </c>
      <c r="Q81" s="16">
        <v>89.909999664872927</v>
      </c>
      <c r="R81" s="16">
        <v>88.629999959841385</v>
      </c>
      <c r="S81" s="16">
        <v>83.739999579265657</v>
      </c>
      <c r="T81" s="16">
        <v>89.229999987408519</v>
      </c>
      <c r="U81" s="16">
        <v>88.959999410435543</v>
      </c>
      <c r="V81" s="16">
        <v>87.380000362172751</v>
      </c>
      <c r="W81" s="16">
        <v>90.209999809041591</v>
      </c>
      <c r="X81" s="16">
        <v>93.019999261945401</v>
      </c>
      <c r="Y81" s="70">
        <v>103.59999918565153</v>
      </c>
      <c r="Z81" s="15">
        <v>111.15189842361843</v>
      </c>
      <c r="AA81" s="70">
        <v>140.92807940636303</v>
      </c>
      <c r="AB81" s="16">
        <v>161.86281063639385</v>
      </c>
      <c r="AC81" s="16">
        <v>183.04565257035927</v>
      </c>
      <c r="AD81" s="16">
        <v>193.62457542538553</v>
      </c>
      <c r="AE81" s="16">
        <v>206.6818408816938</v>
      </c>
      <c r="AF81" s="16">
        <v>212.00937206326392</v>
      </c>
      <c r="AG81" s="16">
        <v>223.94773004905829</v>
      </c>
      <c r="AH81" s="16">
        <v>231.38247942377194</v>
      </c>
      <c r="AI81" s="16">
        <v>242.79654251356413</v>
      </c>
      <c r="AJ81" s="16">
        <v>250.61538207294996</v>
      </c>
      <c r="AK81" s="16">
        <v>255.32592908906423</v>
      </c>
      <c r="AL81" s="16">
        <v>267.79439767587064</v>
      </c>
      <c r="AM81" s="16">
        <v>274.66177379748228</v>
      </c>
      <c r="AN81" s="16">
        <v>286.19007966389165</v>
      </c>
      <c r="AO81" s="16">
        <v>290.43142673463842</v>
      </c>
      <c r="AP81" s="16">
        <v>294.49092026339724</v>
      </c>
      <c r="AQ81" s="16">
        <v>300.57014758828353</v>
      </c>
      <c r="AR81" s="16">
        <v>306.47471550492594</v>
      </c>
      <c r="AS81" s="16">
        <v>310.84311223729878</v>
      </c>
      <c r="AT81" s="16">
        <v>320.55874196907473</v>
      </c>
      <c r="AU81" s="16">
        <v>328.51420221821297</v>
      </c>
      <c r="AV81" s="16">
        <v>339.20007788885698</v>
      </c>
      <c r="AW81" s="16">
        <v>350.32118109603124</v>
      </c>
      <c r="AX81" s="16">
        <v>361.46354085125432</v>
      </c>
      <c r="AY81" s="16">
        <v>371.91666511053705</v>
      </c>
      <c r="AZ81" s="15">
        <v>380.75881018361207</v>
      </c>
      <c r="BA81" s="16">
        <v>392.17826157596284</v>
      </c>
      <c r="BB81" s="16">
        <v>399.87380028635386</v>
      </c>
      <c r="BC81" s="16">
        <v>404.42479245572781</v>
      </c>
      <c r="BD81" s="16">
        <v>412.8777403453787</v>
      </c>
      <c r="BE81" s="16">
        <v>414.64272954145201</v>
      </c>
      <c r="BF81" s="16">
        <v>415.75814829754097</v>
      </c>
      <c r="BG81" s="16">
        <v>412.37051827012647</v>
      </c>
      <c r="BH81" s="16">
        <v>416.54352396210879</v>
      </c>
      <c r="BI81" s="16">
        <v>419.13994734944038</v>
      </c>
      <c r="BJ81" s="15">
        <v>419.94510564157366</v>
      </c>
    </row>
    <row r="82" spans="1:62" x14ac:dyDescent="0.2">
      <c r="A82" s="8">
        <v>5054</v>
      </c>
      <c r="B82" s="9" t="s">
        <v>76</v>
      </c>
      <c r="C82" s="12">
        <v>73.000000000000028</v>
      </c>
      <c r="D82" s="12">
        <v>76</v>
      </c>
      <c r="E82" s="12">
        <v>75.000000000000028</v>
      </c>
      <c r="F82" s="12">
        <v>71</v>
      </c>
      <c r="G82" s="12">
        <v>75</v>
      </c>
      <c r="H82" s="12">
        <v>76.999999999999972</v>
      </c>
      <c r="I82" s="12">
        <v>68.000000000000014</v>
      </c>
      <c r="J82" s="12">
        <v>67.000000000000014</v>
      </c>
      <c r="K82" s="12">
        <v>60</v>
      </c>
      <c r="L82" s="12">
        <v>64.000000000000028</v>
      </c>
      <c r="M82" s="12">
        <v>61.999999999999986</v>
      </c>
      <c r="N82" s="12">
        <v>64</v>
      </c>
      <c r="O82" s="12">
        <v>64.000000000000014</v>
      </c>
      <c r="P82" s="12">
        <v>58.999999999999986</v>
      </c>
      <c r="Q82" s="12">
        <v>57.000000000000036</v>
      </c>
      <c r="R82" s="12">
        <v>57.000000000000036</v>
      </c>
      <c r="S82" s="12">
        <v>60.999999999999979</v>
      </c>
      <c r="T82" s="12">
        <v>60.000000000000007</v>
      </c>
      <c r="U82" s="12">
        <v>61.000000000000007</v>
      </c>
      <c r="V82" s="12">
        <v>61.000000000000007</v>
      </c>
      <c r="W82" s="12">
        <v>61.000000000000007</v>
      </c>
      <c r="X82" s="12">
        <v>60.000000000000007</v>
      </c>
      <c r="Y82" s="69">
        <v>54.999999999999993</v>
      </c>
      <c r="Z82" s="11">
        <v>55.999999999999972</v>
      </c>
      <c r="AA82" s="69">
        <v>59.242328170686925</v>
      </c>
      <c r="AB82" s="12">
        <v>62.032874654978528</v>
      </c>
      <c r="AC82" s="12">
        <v>64.229310288093984</v>
      </c>
      <c r="AD82" s="12">
        <v>65.898072686279207</v>
      </c>
      <c r="AE82" s="12">
        <v>69.476342728361516</v>
      </c>
      <c r="AF82" s="12">
        <v>69.717912642052411</v>
      </c>
      <c r="AG82" s="12">
        <v>67.934455971029863</v>
      </c>
      <c r="AH82" s="12">
        <v>66.962668635198511</v>
      </c>
      <c r="AI82" s="12">
        <v>69.043418063087316</v>
      </c>
      <c r="AJ82" s="12">
        <v>71.652706531984194</v>
      </c>
      <c r="AK82" s="12">
        <v>79.456737428203297</v>
      </c>
      <c r="AL82" s="12">
        <v>81.543532943639079</v>
      </c>
      <c r="AM82" s="12">
        <v>81.430079059027989</v>
      </c>
      <c r="AN82" s="12">
        <v>84.757734594376842</v>
      </c>
      <c r="AO82" s="12">
        <v>87.284135153273908</v>
      </c>
      <c r="AP82" s="12">
        <v>86.919180751828549</v>
      </c>
      <c r="AQ82" s="12">
        <v>88.242176740195873</v>
      </c>
      <c r="AR82" s="12">
        <v>88.888317155139021</v>
      </c>
      <c r="AS82" s="12">
        <v>89.298505148776499</v>
      </c>
      <c r="AT82" s="12">
        <v>90.48288228392812</v>
      </c>
      <c r="AU82" s="12">
        <v>92.76127376199689</v>
      </c>
      <c r="AV82" s="12">
        <v>96.425561087391927</v>
      </c>
      <c r="AW82" s="12">
        <v>98.287113540991896</v>
      </c>
      <c r="AX82" s="12">
        <v>98.901301587154222</v>
      </c>
      <c r="AY82" s="12">
        <v>103.05278693816101</v>
      </c>
      <c r="AZ82" s="11">
        <v>103.70035018642695</v>
      </c>
      <c r="BA82" s="12">
        <v>105.12233611804112</v>
      </c>
      <c r="BB82" s="12">
        <v>107.85647231770844</v>
      </c>
      <c r="BC82" s="12">
        <v>108.83656387978185</v>
      </c>
      <c r="BD82" s="12">
        <v>109.65854685652145</v>
      </c>
      <c r="BE82" s="12">
        <v>110.19463644705422</v>
      </c>
      <c r="BF82" s="12">
        <v>110.32857090131839</v>
      </c>
      <c r="BG82" s="12">
        <v>110.56909535619276</v>
      </c>
      <c r="BH82" s="12">
        <v>109.88565517977349</v>
      </c>
      <c r="BI82" s="12">
        <v>109.1749317433449</v>
      </c>
      <c r="BJ82" s="11">
        <v>108.38170164455725</v>
      </c>
    </row>
    <row r="83" spans="1:62" x14ac:dyDescent="0.2">
      <c r="A83" s="8">
        <v>5054</v>
      </c>
      <c r="B83" s="9" t="s">
        <v>77</v>
      </c>
      <c r="C83" s="12">
        <v>39.000000000000014</v>
      </c>
      <c r="D83" s="12">
        <v>39.999999999999986</v>
      </c>
      <c r="E83" s="12">
        <v>38.000000000000014</v>
      </c>
      <c r="F83" s="12">
        <v>36.000000000000028</v>
      </c>
      <c r="G83" s="12">
        <v>34.999999999999993</v>
      </c>
      <c r="H83" s="12">
        <v>34</v>
      </c>
      <c r="I83" s="12">
        <v>37</v>
      </c>
      <c r="J83" s="12">
        <v>44.000000000000021</v>
      </c>
      <c r="K83" s="12">
        <v>41</v>
      </c>
      <c r="L83" s="12">
        <v>43.000000000000007</v>
      </c>
      <c r="M83" s="12">
        <v>40.999999999999986</v>
      </c>
      <c r="N83" s="12">
        <v>38</v>
      </c>
      <c r="O83" s="12">
        <v>40</v>
      </c>
      <c r="P83" s="12">
        <v>38</v>
      </c>
      <c r="Q83" s="12">
        <v>39.000000000000014</v>
      </c>
      <c r="R83" s="12">
        <v>38</v>
      </c>
      <c r="S83" s="12">
        <v>38.999999999999993</v>
      </c>
      <c r="T83" s="12">
        <v>38</v>
      </c>
      <c r="U83" s="12">
        <v>34</v>
      </c>
      <c r="V83" s="12">
        <v>34.000000000000007</v>
      </c>
      <c r="W83" s="12">
        <v>33.000000000000014</v>
      </c>
      <c r="X83" s="12">
        <v>37.999999999999986</v>
      </c>
      <c r="Y83" s="69">
        <v>37.999999999999986</v>
      </c>
      <c r="Z83" s="11">
        <v>46.000000000000007</v>
      </c>
      <c r="AA83" s="69">
        <v>47.135633082943968</v>
      </c>
      <c r="AB83" s="12">
        <v>51.411128427222117</v>
      </c>
      <c r="AC83" s="12">
        <v>52.487012849363985</v>
      </c>
      <c r="AD83" s="12">
        <v>53.39571314444769</v>
      </c>
      <c r="AE83" s="12">
        <v>53.368116518162417</v>
      </c>
      <c r="AF83" s="12">
        <v>56.88091011565848</v>
      </c>
      <c r="AG83" s="12">
        <v>55.704130773272418</v>
      </c>
      <c r="AH83" s="12">
        <v>56.754426418952796</v>
      </c>
      <c r="AI83" s="12">
        <v>56.937380944276839</v>
      </c>
      <c r="AJ83" s="12">
        <v>57.083907420477765</v>
      </c>
      <c r="AK83" s="12">
        <v>57.428685037541101</v>
      </c>
      <c r="AL83" s="12">
        <v>58.372578523538287</v>
      </c>
      <c r="AM83" s="12">
        <v>59.812280528678478</v>
      </c>
      <c r="AN83" s="12">
        <v>63.852221232681131</v>
      </c>
      <c r="AO83" s="12">
        <v>64.23732196231046</v>
      </c>
      <c r="AP83" s="12">
        <v>66.582323783437005</v>
      </c>
      <c r="AQ83" s="12">
        <v>64.192293970386586</v>
      </c>
      <c r="AR83" s="12">
        <v>66.651630168008083</v>
      </c>
      <c r="AS83" s="12">
        <v>67.125965666564994</v>
      </c>
      <c r="AT83" s="12">
        <v>69.89999492122746</v>
      </c>
      <c r="AU83" s="12">
        <v>73.815398963979305</v>
      </c>
      <c r="AV83" s="12">
        <v>77.213833021271569</v>
      </c>
      <c r="AW83" s="12">
        <v>79.192917761130019</v>
      </c>
      <c r="AX83" s="12">
        <v>83.684491703054803</v>
      </c>
      <c r="AY83" s="12">
        <v>83.591489065102962</v>
      </c>
      <c r="AZ83" s="11">
        <v>83.393935700843528</v>
      </c>
      <c r="BA83" s="12">
        <v>84.87869438113826</v>
      </c>
      <c r="BB83" s="12">
        <v>84.287875505218551</v>
      </c>
      <c r="BC83" s="12">
        <v>85.344668616109203</v>
      </c>
      <c r="BD83" s="12">
        <v>85.898424264909551</v>
      </c>
      <c r="BE83" s="12">
        <v>86.251507458599619</v>
      </c>
      <c r="BF83" s="12">
        <v>86.040351360777848</v>
      </c>
      <c r="BG83" s="12">
        <v>86.357262469834694</v>
      </c>
      <c r="BH83" s="12">
        <v>86.735248790254474</v>
      </c>
      <c r="BI83" s="12">
        <v>85.822690130396921</v>
      </c>
      <c r="BJ83" s="11">
        <v>85.504743835861561</v>
      </c>
    </row>
    <row r="84" spans="1:62" x14ac:dyDescent="0.2">
      <c r="A84" s="8">
        <v>5054</v>
      </c>
      <c r="B84" s="9" t="s">
        <v>78</v>
      </c>
      <c r="C84" s="12">
        <v>197.00000000000006</v>
      </c>
      <c r="D84" s="12">
        <v>199.00000000000003</v>
      </c>
      <c r="E84" s="12">
        <v>202.00000000000003</v>
      </c>
      <c r="F84" s="12">
        <v>198.00000000000009</v>
      </c>
      <c r="G84" s="12">
        <v>201.99999999999994</v>
      </c>
      <c r="H84" s="12">
        <v>218.00000000000006</v>
      </c>
      <c r="I84" s="12">
        <v>215.99999999999991</v>
      </c>
      <c r="J84" s="12">
        <v>214.00000000000009</v>
      </c>
      <c r="K84" s="12">
        <v>211.00000000000006</v>
      </c>
      <c r="L84" s="12">
        <v>200.99999999999997</v>
      </c>
      <c r="M84" s="12">
        <v>190.99999999999997</v>
      </c>
      <c r="N84" s="12">
        <v>194</v>
      </c>
      <c r="O84" s="12">
        <v>192.99999999999997</v>
      </c>
      <c r="P84" s="12">
        <v>190.99999999999997</v>
      </c>
      <c r="Q84" s="12">
        <v>181.99999999999994</v>
      </c>
      <c r="R84" s="12">
        <v>180.99999999999994</v>
      </c>
      <c r="S84" s="12">
        <v>179.99999999999997</v>
      </c>
      <c r="T84" s="12">
        <v>186</v>
      </c>
      <c r="U84" s="12">
        <v>183.00000000000006</v>
      </c>
      <c r="V84" s="12">
        <v>194</v>
      </c>
      <c r="W84" s="12">
        <v>203.99999999999991</v>
      </c>
      <c r="X84" s="12">
        <v>226.00000000000009</v>
      </c>
      <c r="Y84" s="69">
        <v>236.99999999999994</v>
      </c>
      <c r="Z84" s="11">
        <v>236.99999999999991</v>
      </c>
      <c r="AA84" s="69">
        <v>239.9005412533879</v>
      </c>
      <c r="AB84" s="12">
        <v>258.93643603846425</v>
      </c>
      <c r="AC84" s="12">
        <v>274.50545435026294</v>
      </c>
      <c r="AD84" s="12">
        <v>287.4265480330215</v>
      </c>
      <c r="AE84" s="12">
        <v>303.99203013116505</v>
      </c>
      <c r="AF84" s="12">
        <v>306.08564379904413</v>
      </c>
      <c r="AG84" s="12">
        <v>307.64063669089245</v>
      </c>
      <c r="AH84" s="12">
        <v>319.42593351996027</v>
      </c>
      <c r="AI84" s="12">
        <v>321.02911304234294</v>
      </c>
      <c r="AJ84" s="12">
        <v>329.49569174210779</v>
      </c>
      <c r="AK84" s="12">
        <v>340.42340249288094</v>
      </c>
      <c r="AL84" s="12">
        <v>348.83060454751109</v>
      </c>
      <c r="AM84" s="12">
        <v>357.55862878667631</v>
      </c>
      <c r="AN84" s="12">
        <v>361.56679652475708</v>
      </c>
      <c r="AO84" s="12">
        <v>367.13991100449448</v>
      </c>
      <c r="AP84" s="12">
        <v>369.76484437281584</v>
      </c>
      <c r="AQ84" s="12">
        <v>372.11421386082975</v>
      </c>
      <c r="AR84" s="12">
        <v>370.92359552730341</v>
      </c>
      <c r="AS84" s="12">
        <v>375.0626562191793</v>
      </c>
      <c r="AT84" s="12">
        <v>379.05376220599919</v>
      </c>
      <c r="AU84" s="12">
        <v>385.30718366921224</v>
      </c>
      <c r="AV84" s="12">
        <v>391.9287770798478</v>
      </c>
      <c r="AW84" s="12">
        <v>403.71700879732407</v>
      </c>
      <c r="AX84" s="12">
        <v>415.57117477823203</v>
      </c>
      <c r="AY84" s="12">
        <v>420.03244990598159</v>
      </c>
      <c r="AZ84" s="11">
        <v>428.9777628271782</v>
      </c>
      <c r="BA84" s="12">
        <v>436.8637335958266</v>
      </c>
      <c r="BB84" s="12">
        <v>447.23296921245003</v>
      </c>
      <c r="BC84" s="12">
        <v>449.92771775885194</v>
      </c>
      <c r="BD84" s="12">
        <v>454.51017679804454</v>
      </c>
      <c r="BE84" s="12">
        <v>458.64668737801645</v>
      </c>
      <c r="BF84" s="12">
        <v>461.92125449953295</v>
      </c>
      <c r="BG84" s="12">
        <v>462.8717404843062</v>
      </c>
      <c r="BH84" s="12">
        <v>463.81796721338094</v>
      </c>
      <c r="BI84" s="12">
        <v>463.02414264127128</v>
      </c>
      <c r="BJ84" s="11">
        <v>461.02970048004886</v>
      </c>
    </row>
    <row r="85" spans="1:62" x14ac:dyDescent="0.2">
      <c r="A85" s="8">
        <v>5054</v>
      </c>
      <c r="B85" s="9" t="s">
        <v>79</v>
      </c>
      <c r="C85" s="12">
        <v>100</v>
      </c>
      <c r="D85" s="12">
        <v>106</v>
      </c>
      <c r="E85" s="12">
        <v>106</v>
      </c>
      <c r="F85" s="12">
        <v>107.00000000000004</v>
      </c>
      <c r="G85" s="12">
        <v>111</v>
      </c>
      <c r="H85" s="12">
        <v>109.00000000000003</v>
      </c>
      <c r="I85" s="12">
        <v>101</v>
      </c>
      <c r="J85" s="12">
        <v>105.99999999999997</v>
      </c>
      <c r="K85" s="12">
        <v>104.00000000000003</v>
      </c>
      <c r="L85" s="12">
        <v>107.99999999999996</v>
      </c>
      <c r="M85" s="12">
        <v>105.00000000000001</v>
      </c>
      <c r="N85" s="12">
        <v>95</v>
      </c>
      <c r="O85" s="12">
        <v>86.999999999999972</v>
      </c>
      <c r="P85" s="12">
        <v>85.999999999999957</v>
      </c>
      <c r="Q85" s="12">
        <v>86</v>
      </c>
      <c r="R85" s="12">
        <v>85.999999999999972</v>
      </c>
      <c r="S85" s="12">
        <v>84.000000000000028</v>
      </c>
      <c r="T85" s="12">
        <v>83</v>
      </c>
      <c r="U85" s="12">
        <v>85.999999999999957</v>
      </c>
      <c r="V85" s="12">
        <v>92.000000000000028</v>
      </c>
      <c r="W85" s="12">
        <v>94</v>
      </c>
      <c r="X85" s="12">
        <v>95.999999999999957</v>
      </c>
      <c r="Y85" s="69">
        <v>96.000000000000028</v>
      </c>
      <c r="Z85" s="11">
        <v>99.999999999999986</v>
      </c>
      <c r="AA85" s="69">
        <v>104.40138953179124</v>
      </c>
      <c r="AB85" s="12">
        <v>105.4385125860572</v>
      </c>
      <c r="AC85" s="12">
        <v>109.05209781881426</v>
      </c>
      <c r="AD85" s="12">
        <v>118.72717833565548</v>
      </c>
      <c r="AE85" s="12">
        <v>121.50711464486085</v>
      </c>
      <c r="AF85" s="12">
        <v>122.36189324781296</v>
      </c>
      <c r="AG85" s="12">
        <v>127.53725190158002</v>
      </c>
      <c r="AH85" s="12">
        <v>133.37235785869416</v>
      </c>
      <c r="AI85" s="12">
        <v>136.42790492053606</v>
      </c>
      <c r="AJ85" s="12">
        <v>141.12299058251659</v>
      </c>
      <c r="AK85" s="12">
        <v>150.08604559749079</v>
      </c>
      <c r="AL85" s="12">
        <v>155.42943870651652</v>
      </c>
      <c r="AM85" s="12">
        <v>163.35733138109941</v>
      </c>
      <c r="AN85" s="12">
        <v>165.87404202619285</v>
      </c>
      <c r="AO85" s="12">
        <v>168.87882469795483</v>
      </c>
      <c r="AP85" s="12">
        <v>169.949542359162</v>
      </c>
      <c r="AQ85" s="12">
        <v>172.26426330894353</v>
      </c>
      <c r="AR85" s="12">
        <v>173.28949577156041</v>
      </c>
      <c r="AS85" s="12">
        <v>178.22515144477103</v>
      </c>
      <c r="AT85" s="12">
        <v>179.22237701222656</v>
      </c>
      <c r="AU85" s="12">
        <v>184.78847670191129</v>
      </c>
      <c r="AV85" s="12">
        <v>185.27469407561452</v>
      </c>
      <c r="AW85" s="12">
        <v>197.92777239637252</v>
      </c>
      <c r="AX85" s="12">
        <v>202.81303515174392</v>
      </c>
      <c r="AY85" s="12">
        <v>205.03023121007416</v>
      </c>
      <c r="AZ85" s="11">
        <v>208.97878970912728</v>
      </c>
      <c r="BA85" s="12">
        <v>214.68161009034603</v>
      </c>
      <c r="BB85" s="12">
        <v>219.71045295929071</v>
      </c>
      <c r="BC85" s="12">
        <v>219.82755157298325</v>
      </c>
      <c r="BD85" s="12">
        <v>225.46887347186157</v>
      </c>
      <c r="BE85" s="12">
        <v>228.50773917489377</v>
      </c>
      <c r="BF85" s="12">
        <v>231.12452512642625</v>
      </c>
      <c r="BG85" s="12">
        <v>231.85770934803151</v>
      </c>
      <c r="BH85" s="12">
        <v>232.52086909884295</v>
      </c>
      <c r="BI85" s="12">
        <v>232.23701305036226</v>
      </c>
      <c r="BJ85" s="11">
        <v>230.29215796229249</v>
      </c>
    </row>
    <row r="86" spans="1:62" x14ac:dyDescent="0.2">
      <c r="A86" s="8">
        <v>5054</v>
      </c>
      <c r="B86" s="9" t="s">
        <v>80</v>
      </c>
      <c r="C86" s="12">
        <v>132.00000000000006</v>
      </c>
      <c r="D86" s="12">
        <v>128</v>
      </c>
      <c r="E86" s="12">
        <v>136.99999999999994</v>
      </c>
      <c r="F86" s="12">
        <v>142.99999999999997</v>
      </c>
      <c r="G86" s="12">
        <v>149.00000000000003</v>
      </c>
      <c r="H86" s="12">
        <v>150</v>
      </c>
      <c r="I86" s="12">
        <v>154</v>
      </c>
      <c r="J86" s="12">
        <v>157</v>
      </c>
      <c r="K86" s="12">
        <v>153.99999999999997</v>
      </c>
      <c r="L86" s="12">
        <v>153.99999999999997</v>
      </c>
      <c r="M86" s="12">
        <v>152</v>
      </c>
      <c r="N86" s="12">
        <v>149.00000000000003</v>
      </c>
      <c r="O86" s="12">
        <v>145.00000000000014</v>
      </c>
      <c r="P86" s="12">
        <v>150.99999999999997</v>
      </c>
      <c r="Q86" s="12">
        <v>148</v>
      </c>
      <c r="R86" s="12">
        <v>150.99999999999994</v>
      </c>
      <c r="S86" s="12">
        <v>150.00000000000003</v>
      </c>
      <c r="T86" s="12">
        <v>150.00000000000003</v>
      </c>
      <c r="U86" s="12">
        <v>140.99999999999997</v>
      </c>
      <c r="V86" s="12">
        <v>146.00000000000003</v>
      </c>
      <c r="W86" s="12">
        <v>143.00000000000006</v>
      </c>
      <c r="X86" s="12">
        <v>145.00000000000014</v>
      </c>
      <c r="Y86" s="69">
        <v>144</v>
      </c>
      <c r="Z86" s="11">
        <v>149.00000000000003</v>
      </c>
      <c r="AA86" s="69">
        <v>159.28575039608407</v>
      </c>
      <c r="AB86" s="12">
        <v>161.55962846055638</v>
      </c>
      <c r="AC86" s="12">
        <v>175.17367490462493</v>
      </c>
      <c r="AD86" s="12">
        <v>192.79777502815705</v>
      </c>
      <c r="AE86" s="12">
        <v>203.28502209551522</v>
      </c>
      <c r="AF86" s="12">
        <v>215.52138802794792</v>
      </c>
      <c r="AG86" s="12">
        <v>220.6622716022903</v>
      </c>
      <c r="AH86" s="12">
        <v>222.71197104029494</v>
      </c>
      <c r="AI86" s="12">
        <v>227.93065875618228</v>
      </c>
      <c r="AJ86" s="12">
        <v>229.57623643543857</v>
      </c>
      <c r="AK86" s="12">
        <v>232.91194711022254</v>
      </c>
      <c r="AL86" s="12">
        <v>235.83595446659172</v>
      </c>
      <c r="AM86" s="12">
        <v>232.92972829205556</v>
      </c>
      <c r="AN86" s="12">
        <v>233.64159923382343</v>
      </c>
      <c r="AO86" s="12">
        <v>234.37887033550601</v>
      </c>
      <c r="AP86" s="12">
        <v>236.53096104699142</v>
      </c>
      <c r="AQ86" s="12">
        <v>236.42057881396653</v>
      </c>
      <c r="AR86" s="12">
        <v>236.79540030606739</v>
      </c>
      <c r="AS86" s="12">
        <v>238.6469236942504</v>
      </c>
      <c r="AT86" s="12">
        <v>242.84097866638314</v>
      </c>
      <c r="AU86" s="12">
        <v>249.96747635151189</v>
      </c>
      <c r="AV86" s="12">
        <v>250.99143640445632</v>
      </c>
      <c r="AW86" s="12">
        <v>259.63497481517993</v>
      </c>
      <c r="AX86" s="12">
        <v>266.01977374583078</v>
      </c>
      <c r="AY86" s="12">
        <v>270.5520831565351</v>
      </c>
      <c r="AZ86" s="11">
        <v>273.9229794951973</v>
      </c>
      <c r="BA86" s="12">
        <v>274.87968211807402</v>
      </c>
      <c r="BB86" s="12">
        <v>279.89255129786869</v>
      </c>
      <c r="BC86" s="12">
        <v>280.88970303140155</v>
      </c>
      <c r="BD86" s="12">
        <v>283.84729638736144</v>
      </c>
      <c r="BE86" s="12">
        <v>287.15097151591044</v>
      </c>
      <c r="BF86" s="12">
        <v>288.34009703230987</v>
      </c>
      <c r="BG86" s="12">
        <v>288.0562191065618</v>
      </c>
      <c r="BH86" s="12">
        <v>288.66460695081673</v>
      </c>
      <c r="BI86" s="12">
        <v>287.58884655494489</v>
      </c>
      <c r="BJ86" s="11">
        <v>285.75244123624589</v>
      </c>
    </row>
    <row r="87" spans="1:62" x14ac:dyDescent="0.2">
      <c r="A87" s="13">
        <v>5054</v>
      </c>
      <c r="B87" s="14" t="s">
        <v>81</v>
      </c>
      <c r="C87" s="16">
        <v>48.000000000000014</v>
      </c>
      <c r="D87" s="16">
        <v>54.999999999999993</v>
      </c>
      <c r="E87" s="16">
        <v>52.999999999999986</v>
      </c>
      <c r="F87" s="16">
        <v>54.999999999999993</v>
      </c>
      <c r="G87" s="16">
        <v>53.999999999999993</v>
      </c>
      <c r="H87" s="16">
        <v>57.000000000000028</v>
      </c>
      <c r="I87" s="16">
        <v>58.999999999999993</v>
      </c>
      <c r="J87" s="16">
        <v>57</v>
      </c>
      <c r="K87" s="16">
        <v>55.999999999999986</v>
      </c>
      <c r="L87" s="16">
        <v>57.999999999999986</v>
      </c>
      <c r="M87" s="16">
        <v>60.999999999999979</v>
      </c>
      <c r="N87" s="16">
        <v>54.000000000000014</v>
      </c>
      <c r="O87" s="16">
        <v>55.999999999999986</v>
      </c>
      <c r="P87" s="16">
        <v>52</v>
      </c>
      <c r="Q87" s="16">
        <v>51</v>
      </c>
      <c r="R87" s="16">
        <v>51.000000000000014</v>
      </c>
      <c r="S87" s="16">
        <v>47.999999999999986</v>
      </c>
      <c r="T87" s="16">
        <v>44.000000000000014</v>
      </c>
      <c r="U87" s="16">
        <v>44.999999999999986</v>
      </c>
      <c r="V87" s="16">
        <v>40.999999999999986</v>
      </c>
      <c r="W87" s="16">
        <v>49</v>
      </c>
      <c r="X87" s="16">
        <v>48.000000000000014</v>
      </c>
      <c r="Y87" s="70">
        <v>50.999999999999972</v>
      </c>
      <c r="Z87" s="15">
        <v>53</v>
      </c>
      <c r="AA87" s="70">
        <v>55.790771464595309</v>
      </c>
      <c r="AB87" s="16">
        <v>72.746437545039925</v>
      </c>
      <c r="AC87" s="16">
        <v>82.947520111771183</v>
      </c>
      <c r="AD87" s="16">
        <v>84.167552212300507</v>
      </c>
      <c r="AE87" s="16">
        <v>98.084492507301547</v>
      </c>
      <c r="AF87" s="16">
        <v>105.88519662888032</v>
      </c>
      <c r="AG87" s="16">
        <v>114.03601911403354</v>
      </c>
      <c r="AH87" s="16">
        <v>122.93830883897505</v>
      </c>
      <c r="AI87" s="16">
        <v>127.05664241892734</v>
      </c>
      <c r="AJ87" s="16">
        <v>129.75485398982579</v>
      </c>
      <c r="AK87" s="16">
        <v>135.61441060728254</v>
      </c>
      <c r="AL87" s="16">
        <v>140.09739642391972</v>
      </c>
      <c r="AM87" s="16">
        <v>142.7620601445899</v>
      </c>
      <c r="AN87" s="16">
        <v>144.89048833482076</v>
      </c>
      <c r="AO87" s="16">
        <v>142.81712239413122</v>
      </c>
      <c r="AP87" s="16">
        <v>140.99216198409556</v>
      </c>
      <c r="AQ87" s="16">
        <v>139.62141763059083</v>
      </c>
      <c r="AR87" s="16">
        <v>138.64590026994944</v>
      </c>
      <c r="AS87" s="16">
        <v>140.7791198309848</v>
      </c>
      <c r="AT87" s="16">
        <v>143.2088732838852</v>
      </c>
      <c r="AU87" s="16">
        <v>145.74219955863902</v>
      </c>
      <c r="AV87" s="16">
        <v>147.75367920080978</v>
      </c>
      <c r="AW87" s="16">
        <v>149.24940488035961</v>
      </c>
      <c r="AX87" s="16">
        <v>151.66999674561569</v>
      </c>
      <c r="AY87" s="16">
        <v>151.09306812411586</v>
      </c>
      <c r="AZ87" s="15">
        <v>151.21497978197186</v>
      </c>
      <c r="BA87" s="16">
        <v>153.44890200854215</v>
      </c>
      <c r="BB87" s="16">
        <v>157.88696799323992</v>
      </c>
      <c r="BC87" s="16">
        <v>160.49057282675096</v>
      </c>
      <c r="BD87" s="16">
        <v>163.41167791407861</v>
      </c>
      <c r="BE87" s="16">
        <v>168.99876850505277</v>
      </c>
      <c r="BF87" s="16">
        <v>172.1786096018277</v>
      </c>
      <c r="BG87" s="16">
        <v>172.57771700021567</v>
      </c>
      <c r="BH87" s="16">
        <v>174.52765556395391</v>
      </c>
      <c r="BI87" s="16">
        <v>175.15399588862596</v>
      </c>
      <c r="BJ87" s="15">
        <v>175.87599484091334</v>
      </c>
    </row>
    <row r="88" spans="1:62" x14ac:dyDescent="0.2">
      <c r="A88" s="8">
        <v>5059</v>
      </c>
      <c r="B88" s="9" t="s">
        <v>82</v>
      </c>
      <c r="C88" s="12">
        <v>163.96000176668167</v>
      </c>
      <c r="D88" s="12">
        <v>155.60000163316732</v>
      </c>
      <c r="E88" s="12">
        <v>163.06000164151192</v>
      </c>
      <c r="F88" s="12">
        <v>160.34000119566912</v>
      </c>
      <c r="G88" s="12">
        <v>168.43000206351286</v>
      </c>
      <c r="H88" s="12">
        <v>146.7000015676021</v>
      </c>
      <c r="I88" s="12">
        <v>147.70000135898596</v>
      </c>
      <c r="J88" s="12">
        <v>148.70000144839287</v>
      </c>
      <c r="K88" s="12">
        <v>156.79000174999243</v>
      </c>
      <c r="L88" s="12">
        <v>155.97000133991253</v>
      </c>
      <c r="M88" s="12">
        <v>153.51000198721891</v>
      </c>
      <c r="N88" s="12">
        <v>157.78000169992453</v>
      </c>
      <c r="O88" s="12">
        <v>171.51000306010241</v>
      </c>
      <c r="P88" s="12">
        <v>183.51000377535811</v>
      </c>
      <c r="Q88" s="12">
        <v>181.51000297069547</v>
      </c>
      <c r="R88" s="12">
        <v>179.33000251650807</v>
      </c>
      <c r="S88" s="12">
        <v>171.24000227451342</v>
      </c>
      <c r="T88" s="12">
        <v>175.15000259876248</v>
      </c>
      <c r="U88" s="12">
        <v>188.42000246047974</v>
      </c>
      <c r="V88" s="12">
        <v>187.150002926588</v>
      </c>
      <c r="W88" s="12">
        <v>194.69000312685972</v>
      </c>
      <c r="X88" s="12">
        <v>201.7800023555755</v>
      </c>
      <c r="Y88" s="69">
        <v>205.60000360012057</v>
      </c>
      <c r="Z88" s="11">
        <v>226.3073599086525</v>
      </c>
      <c r="AA88" s="69">
        <v>241.66419878622602</v>
      </c>
      <c r="AB88" s="12">
        <v>259.85366903512113</v>
      </c>
      <c r="AC88" s="12">
        <v>271.94615244011675</v>
      </c>
      <c r="AD88" s="12">
        <v>293.78235609295029</v>
      </c>
      <c r="AE88" s="12">
        <v>308.03980308335207</v>
      </c>
      <c r="AF88" s="12">
        <v>320.30262839909881</v>
      </c>
      <c r="AG88" s="12">
        <v>341.0573552655041</v>
      </c>
      <c r="AH88" s="12">
        <v>359.52201991758523</v>
      </c>
      <c r="AI88" s="12">
        <v>379.40682066872938</v>
      </c>
      <c r="AJ88" s="12">
        <v>399.48580585346133</v>
      </c>
      <c r="AK88" s="12">
        <v>407.06823466546018</v>
      </c>
      <c r="AL88" s="12">
        <v>422.98876089456741</v>
      </c>
      <c r="AM88" s="12">
        <v>440.89531597077973</v>
      </c>
      <c r="AN88" s="12">
        <v>452.13039312812282</v>
      </c>
      <c r="AO88" s="12">
        <v>466.56548097723453</v>
      </c>
      <c r="AP88" s="12">
        <v>479.60585855774292</v>
      </c>
      <c r="AQ88" s="12">
        <v>496.99820905515821</v>
      </c>
      <c r="AR88" s="12">
        <v>501.81038556258432</v>
      </c>
      <c r="AS88" s="12">
        <v>510.12722413243637</v>
      </c>
      <c r="AT88" s="12">
        <v>515.63517968034705</v>
      </c>
      <c r="AU88" s="12">
        <v>527.87258513771985</v>
      </c>
      <c r="AV88" s="12">
        <v>543.70022923414137</v>
      </c>
      <c r="AW88" s="12">
        <v>554.50265600116211</v>
      </c>
      <c r="AX88" s="12">
        <v>565.5496419797413</v>
      </c>
      <c r="AY88" s="12">
        <v>579.15838097207904</v>
      </c>
      <c r="AZ88" s="11">
        <v>587.12263069163509</v>
      </c>
      <c r="BA88" s="12">
        <v>594.83867254115728</v>
      </c>
      <c r="BB88" s="12">
        <v>606.21583370942665</v>
      </c>
      <c r="BC88" s="12">
        <v>613.55741880189453</v>
      </c>
      <c r="BD88" s="12">
        <v>619.40731214876689</v>
      </c>
      <c r="BE88" s="12">
        <v>630.3931035705682</v>
      </c>
      <c r="BF88" s="12">
        <v>637.3516359743063</v>
      </c>
      <c r="BG88" s="12">
        <v>640.31427828219103</v>
      </c>
      <c r="BH88" s="12">
        <v>642.39168232101918</v>
      </c>
      <c r="BI88" s="12">
        <v>645.98644171234866</v>
      </c>
      <c r="BJ88" s="11">
        <v>653.36973732579668</v>
      </c>
    </row>
    <row r="89" spans="1:62" x14ac:dyDescent="0.2">
      <c r="A89" s="8">
        <v>5059</v>
      </c>
      <c r="B89" s="9" t="s">
        <v>83</v>
      </c>
      <c r="C89" s="12">
        <v>62.000000655651128</v>
      </c>
      <c r="D89" s="12">
        <v>53.120000779628754</v>
      </c>
      <c r="E89" s="12">
        <v>45.280000686645529</v>
      </c>
      <c r="F89" s="12">
        <v>38.690000295639024</v>
      </c>
      <c r="G89" s="12">
        <v>39.289999902248375</v>
      </c>
      <c r="H89" s="12">
        <v>49.57000052928926</v>
      </c>
      <c r="I89" s="12">
        <v>50.880000650882728</v>
      </c>
      <c r="J89" s="12">
        <v>53.190000951290124</v>
      </c>
      <c r="K89" s="12">
        <v>59.100000798702197</v>
      </c>
      <c r="L89" s="12">
        <v>62.160000503063166</v>
      </c>
      <c r="M89" s="12">
        <v>65.690000176429791</v>
      </c>
      <c r="N89" s="12">
        <v>72.109999835491166</v>
      </c>
      <c r="O89" s="12">
        <v>69.380000054836316</v>
      </c>
      <c r="P89" s="12">
        <v>72.380000412464113</v>
      </c>
      <c r="Q89" s="12">
        <v>71.380000770092025</v>
      </c>
      <c r="R89" s="12">
        <v>70.490000724792466</v>
      </c>
      <c r="S89" s="12">
        <v>70.890000164508834</v>
      </c>
      <c r="T89" s="12">
        <v>69.359999954700427</v>
      </c>
      <c r="U89" s="12">
        <v>80.090000212192535</v>
      </c>
      <c r="V89" s="12">
        <v>79.669999718666048</v>
      </c>
      <c r="W89" s="12">
        <v>93.43999934196475</v>
      </c>
      <c r="X89" s="12">
        <v>98.729998946189866</v>
      </c>
      <c r="Y89" s="69">
        <v>93.530000269413009</v>
      </c>
      <c r="Z89" s="11">
        <v>91.480249181989365</v>
      </c>
      <c r="AA89" s="69">
        <v>99.704606764879401</v>
      </c>
      <c r="AB89" s="12">
        <v>107.77788507720139</v>
      </c>
      <c r="AC89" s="12">
        <v>112.84073275151535</v>
      </c>
      <c r="AD89" s="12">
        <v>120.49885838788597</v>
      </c>
      <c r="AE89" s="12">
        <v>128.66022843292686</v>
      </c>
      <c r="AF89" s="12">
        <v>135.15081311115108</v>
      </c>
      <c r="AG89" s="12">
        <v>138.89240611778266</v>
      </c>
      <c r="AH89" s="12">
        <v>147.8759501509756</v>
      </c>
      <c r="AI89" s="12">
        <v>155.24715046309018</v>
      </c>
      <c r="AJ89" s="12">
        <v>163.72189462834183</v>
      </c>
      <c r="AK89" s="12">
        <v>162.540436816659</v>
      </c>
      <c r="AL89" s="12">
        <v>162.41346539122679</v>
      </c>
      <c r="AM89" s="12">
        <v>165.42381801201145</v>
      </c>
      <c r="AN89" s="12">
        <v>162.6333185268044</v>
      </c>
      <c r="AO89" s="12">
        <v>159.60410436938875</v>
      </c>
      <c r="AP89" s="12">
        <v>162.60029673121949</v>
      </c>
      <c r="AQ89" s="12">
        <v>166.12074991687524</v>
      </c>
      <c r="AR89" s="12">
        <v>165.42991331516785</v>
      </c>
      <c r="AS89" s="12">
        <v>172.44403583765671</v>
      </c>
      <c r="AT89" s="12">
        <v>174.91983461090027</v>
      </c>
      <c r="AU89" s="12">
        <v>179.51897720318595</v>
      </c>
      <c r="AV89" s="12">
        <v>181.80290603358378</v>
      </c>
      <c r="AW89" s="12">
        <v>188.94358212231651</v>
      </c>
      <c r="AX89" s="12">
        <v>187.67678571006743</v>
      </c>
      <c r="AY89" s="12">
        <v>194.90975049326482</v>
      </c>
      <c r="AZ89" s="11">
        <v>195.13406567855824</v>
      </c>
      <c r="BA89" s="12">
        <v>196.49063265137681</v>
      </c>
      <c r="BB89" s="12">
        <v>201.3127637206988</v>
      </c>
      <c r="BC89" s="12">
        <v>202.39989744434968</v>
      </c>
      <c r="BD89" s="12">
        <v>202.92327702867198</v>
      </c>
      <c r="BE89" s="12">
        <v>204.68047941583509</v>
      </c>
      <c r="BF89" s="12">
        <v>208.46439673925647</v>
      </c>
      <c r="BG89" s="12">
        <v>210.51614528376274</v>
      </c>
      <c r="BH89" s="12">
        <v>208.46096582143821</v>
      </c>
      <c r="BI89" s="12">
        <v>208.94780924652594</v>
      </c>
      <c r="BJ89" s="11">
        <v>210.82536203717478</v>
      </c>
    </row>
    <row r="90" spans="1:62" x14ac:dyDescent="0.2">
      <c r="A90" s="8">
        <v>5059</v>
      </c>
      <c r="B90" s="9" t="s">
        <v>84</v>
      </c>
      <c r="C90" s="12">
        <v>161.2799999117851</v>
      </c>
      <c r="D90" s="12">
        <v>201.41999924182895</v>
      </c>
      <c r="E90" s="12">
        <v>198.29999941587457</v>
      </c>
      <c r="F90" s="12">
        <v>201.24999970197672</v>
      </c>
      <c r="G90" s="12">
        <v>203.94000011682508</v>
      </c>
      <c r="H90" s="12">
        <v>196.54000127315527</v>
      </c>
      <c r="I90" s="12">
        <v>200.85000014305115</v>
      </c>
      <c r="J90" s="12">
        <v>200.4099992513656</v>
      </c>
      <c r="K90" s="12">
        <v>182.40999996662143</v>
      </c>
      <c r="L90" s="12">
        <v>189.99000120162975</v>
      </c>
      <c r="M90" s="12">
        <v>199.81000149250033</v>
      </c>
      <c r="N90" s="12">
        <v>191.66999995708468</v>
      </c>
      <c r="O90" s="12">
        <v>200.52999961376187</v>
      </c>
      <c r="P90" s="12">
        <v>210.76000046730036</v>
      </c>
      <c r="Q90" s="12">
        <v>210.49999940395364</v>
      </c>
      <c r="R90" s="12">
        <v>209.79999876022333</v>
      </c>
      <c r="S90" s="12">
        <v>202.99000006914139</v>
      </c>
      <c r="T90" s="12">
        <v>197.20000058412552</v>
      </c>
      <c r="U90" s="12">
        <v>198.96999955177304</v>
      </c>
      <c r="V90" s="12">
        <v>208.05000030994418</v>
      </c>
      <c r="W90" s="12">
        <v>214.87000060081493</v>
      </c>
      <c r="X90" s="12">
        <v>210.90999937057501</v>
      </c>
      <c r="Y90" s="69">
        <v>212.26999908685684</v>
      </c>
      <c r="Z90" s="11">
        <v>225.5805379170472</v>
      </c>
      <c r="AA90" s="69">
        <v>221.98846686139694</v>
      </c>
      <c r="AB90" s="12">
        <v>227.09329811153665</v>
      </c>
      <c r="AC90" s="12">
        <v>240.6024706725824</v>
      </c>
      <c r="AD90" s="12">
        <v>256.06490201237068</v>
      </c>
      <c r="AE90" s="12">
        <v>272.23127894588271</v>
      </c>
      <c r="AF90" s="12">
        <v>281.52512054575436</v>
      </c>
      <c r="AG90" s="12">
        <v>291.01711340207004</v>
      </c>
      <c r="AH90" s="12">
        <v>304.44970292520509</v>
      </c>
      <c r="AI90" s="12">
        <v>315.50222217769596</v>
      </c>
      <c r="AJ90" s="12">
        <v>323.92174438377396</v>
      </c>
      <c r="AK90" s="12">
        <v>329.77878064198467</v>
      </c>
      <c r="AL90" s="12">
        <v>344.59393882788498</v>
      </c>
      <c r="AM90" s="12">
        <v>360.32039409986044</v>
      </c>
      <c r="AN90" s="12">
        <v>374.31200046272494</v>
      </c>
      <c r="AO90" s="12">
        <v>388.41701700136855</v>
      </c>
      <c r="AP90" s="12">
        <v>392.39127076387217</v>
      </c>
      <c r="AQ90" s="12">
        <v>399.44581941334809</v>
      </c>
      <c r="AR90" s="12">
        <v>409.42159231563636</v>
      </c>
      <c r="AS90" s="12">
        <v>418.10449673597185</v>
      </c>
      <c r="AT90" s="12">
        <v>425.7146388897857</v>
      </c>
      <c r="AU90" s="12">
        <v>439.02133818712127</v>
      </c>
      <c r="AV90" s="12">
        <v>448.53629225441898</v>
      </c>
      <c r="AW90" s="12">
        <v>461.51416730742983</v>
      </c>
      <c r="AX90" s="12">
        <v>473.90937797390472</v>
      </c>
      <c r="AY90" s="12">
        <v>484.11836246635107</v>
      </c>
      <c r="AZ90" s="11">
        <v>492.26840344806919</v>
      </c>
      <c r="BA90" s="12">
        <v>503.40345023576458</v>
      </c>
      <c r="BB90" s="12">
        <v>510.87677662314923</v>
      </c>
      <c r="BC90" s="12">
        <v>518.82557200880467</v>
      </c>
      <c r="BD90" s="12">
        <v>521.65341314048283</v>
      </c>
      <c r="BE90" s="12">
        <v>528.9959626467695</v>
      </c>
      <c r="BF90" s="12">
        <v>534.27857691466852</v>
      </c>
      <c r="BG90" s="12">
        <v>534.27025788856179</v>
      </c>
      <c r="BH90" s="12">
        <v>540.14254277157897</v>
      </c>
      <c r="BI90" s="12">
        <v>540.86278290851988</v>
      </c>
      <c r="BJ90" s="11">
        <v>547.26131352561879</v>
      </c>
    </row>
    <row r="91" spans="1:62" x14ac:dyDescent="0.2">
      <c r="A91" s="8">
        <v>5059</v>
      </c>
      <c r="B91" s="9" t="s">
        <v>85</v>
      </c>
      <c r="C91" s="12">
        <v>46.760000186041012</v>
      </c>
      <c r="D91" s="12">
        <v>44.859999794513008</v>
      </c>
      <c r="E91" s="12">
        <v>41.35999979451298</v>
      </c>
      <c r="F91" s="12">
        <v>42.719999784603729</v>
      </c>
      <c r="G91" s="12">
        <v>37.339999789372087</v>
      </c>
      <c r="H91" s="12">
        <v>36.18999997712671</v>
      </c>
      <c r="I91" s="12">
        <v>35.570000076666474</v>
      </c>
      <c r="J91" s="12">
        <v>35.700000200420618</v>
      </c>
      <c r="K91" s="12">
        <v>37.700000161305056</v>
      </c>
      <c r="L91" s="12">
        <v>38.880000242963433</v>
      </c>
      <c r="M91" s="12">
        <v>36.989999890327475</v>
      </c>
      <c r="N91" s="12">
        <v>40.439999938011155</v>
      </c>
      <c r="O91" s="12">
        <v>38.580000180751085</v>
      </c>
      <c r="P91" s="12">
        <v>41.350000042468302</v>
      </c>
      <c r="Q91" s="12">
        <v>41.609999803826241</v>
      </c>
      <c r="R91" s="12">
        <v>43.379999794065967</v>
      </c>
      <c r="S91" s="12">
        <v>38.880000045523047</v>
      </c>
      <c r="T91" s="12">
        <v>34.290000064298511</v>
      </c>
      <c r="U91" s="12">
        <v>35.520000064745531</v>
      </c>
      <c r="V91" s="12">
        <v>41.13000007905066</v>
      </c>
      <c r="W91" s="12">
        <v>37.999999955296502</v>
      </c>
      <c r="X91" s="12">
        <v>36.579999973997474</v>
      </c>
      <c r="Y91" s="69">
        <v>36.599999936297536</v>
      </c>
      <c r="Z91" s="11">
        <v>35.245129968920345</v>
      </c>
      <c r="AA91" s="69">
        <v>40.583141759157172</v>
      </c>
      <c r="AB91" s="12">
        <v>43.348404849301659</v>
      </c>
      <c r="AC91" s="12">
        <v>44.091042706943441</v>
      </c>
      <c r="AD91" s="12">
        <v>46.030683926419194</v>
      </c>
      <c r="AE91" s="12">
        <v>55.362516931101695</v>
      </c>
      <c r="AF91" s="12">
        <v>58.467423132324399</v>
      </c>
      <c r="AG91" s="12">
        <v>61.726994902482062</v>
      </c>
      <c r="AH91" s="12">
        <v>62.056783729326945</v>
      </c>
      <c r="AI91" s="12">
        <v>65.625845824625529</v>
      </c>
      <c r="AJ91" s="12">
        <v>67.012106865355591</v>
      </c>
      <c r="AK91" s="12">
        <v>66.399460248991275</v>
      </c>
      <c r="AL91" s="12">
        <v>66.799453334863458</v>
      </c>
      <c r="AM91" s="12">
        <v>68.316369530279673</v>
      </c>
      <c r="AN91" s="12">
        <v>75.524671998875718</v>
      </c>
      <c r="AO91" s="12">
        <v>75.266962242904597</v>
      </c>
      <c r="AP91" s="12">
        <v>73.948610547772148</v>
      </c>
      <c r="AQ91" s="12">
        <v>77.145227993804298</v>
      </c>
      <c r="AR91" s="12">
        <v>76.430037041247971</v>
      </c>
      <c r="AS91" s="12">
        <v>78.574234093399923</v>
      </c>
      <c r="AT91" s="12">
        <v>80.598888813865983</v>
      </c>
      <c r="AU91" s="12">
        <v>83.038122434743983</v>
      </c>
      <c r="AV91" s="12">
        <v>86.076197514660905</v>
      </c>
      <c r="AW91" s="12">
        <v>87.561970281596274</v>
      </c>
      <c r="AX91" s="12">
        <v>91.40561379576738</v>
      </c>
      <c r="AY91" s="12">
        <v>96.777580312858674</v>
      </c>
      <c r="AZ91" s="11">
        <v>99.096056066802021</v>
      </c>
      <c r="BA91" s="12">
        <v>101.07889011481734</v>
      </c>
      <c r="BB91" s="12">
        <v>102.18625979674866</v>
      </c>
      <c r="BC91" s="12">
        <v>104.1010015867282</v>
      </c>
      <c r="BD91" s="12">
        <v>105.92435209566591</v>
      </c>
      <c r="BE91" s="12">
        <v>108.22002953172328</v>
      </c>
      <c r="BF91" s="12">
        <v>109.93983037256761</v>
      </c>
      <c r="BG91" s="12">
        <v>111.33353315185343</v>
      </c>
      <c r="BH91" s="12">
        <v>109.1706856637376</v>
      </c>
      <c r="BI91" s="12">
        <v>109.44653620657394</v>
      </c>
      <c r="BJ91" s="11">
        <v>111.3515635452727</v>
      </c>
    </row>
    <row r="92" spans="1:62" x14ac:dyDescent="0.2">
      <c r="A92" s="8">
        <v>5059</v>
      </c>
      <c r="B92" s="9" t="s">
        <v>86</v>
      </c>
      <c r="C92" s="12">
        <v>81.999999999999972</v>
      </c>
      <c r="D92" s="12">
        <v>71</v>
      </c>
      <c r="E92" s="12">
        <v>61.999999999999986</v>
      </c>
      <c r="F92" s="12">
        <v>66.000000000000028</v>
      </c>
      <c r="G92" s="12">
        <v>57.000000000000028</v>
      </c>
      <c r="H92" s="12">
        <v>61.999999999999972</v>
      </c>
      <c r="I92" s="12">
        <v>72.000000000000057</v>
      </c>
      <c r="J92" s="12">
        <v>71</v>
      </c>
      <c r="K92" s="12">
        <v>73.999999999999929</v>
      </c>
      <c r="L92" s="12">
        <v>77.000000000000043</v>
      </c>
      <c r="M92" s="12">
        <v>74</v>
      </c>
      <c r="N92" s="12">
        <v>66</v>
      </c>
      <c r="O92" s="12">
        <v>64</v>
      </c>
      <c r="P92" s="12">
        <v>60.000000000000014</v>
      </c>
      <c r="Q92" s="12">
        <v>54.999999999999993</v>
      </c>
      <c r="R92" s="12">
        <v>55.000000000000007</v>
      </c>
      <c r="S92" s="12">
        <v>53</v>
      </c>
      <c r="T92" s="12">
        <v>46.999999999999986</v>
      </c>
      <c r="U92" s="12">
        <v>46.000000000000014</v>
      </c>
      <c r="V92" s="12">
        <v>40.999999999999986</v>
      </c>
      <c r="W92" s="12">
        <v>44</v>
      </c>
      <c r="X92" s="12">
        <v>46.000000000000014</v>
      </c>
      <c r="Y92" s="69">
        <v>47</v>
      </c>
      <c r="Z92" s="11">
        <v>44.167207978810481</v>
      </c>
      <c r="AA92" s="69">
        <v>47.012087172608375</v>
      </c>
      <c r="AB92" s="12">
        <v>53.797509226611965</v>
      </c>
      <c r="AC92" s="12">
        <v>61.567609971607467</v>
      </c>
      <c r="AD92" s="12">
        <v>66.131647758588684</v>
      </c>
      <c r="AE92" s="12">
        <v>67.099700802848645</v>
      </c>
      <c r="AF92" s="12">
        <v>69.701873449638356</v>
      </c>
      <c r="AG92" s="12">
        <v>75.893576133629608</v>
      </c>
      <c r="AH92" s="12">
        <v>81.488235926681256</v>
      </c>
      <c r="AI92" s="12">
        <v>85.639993510684889</v>
      </c>
      <c r="AJ92" s="12">
        <v>93.131174110800146</v>
      </c>
      <c r="AK92" s="12">
        <v>91.780556434770816</v>
      </c>
      <c r="AL92" s="12">
        <v>90.212045220537362</v>
      </c>
      <c r="AM92" s="12">
        <v>93.718830500371112</v>
      </c>
      <c r="AN92" s="12">
        <v>96.674311620147051</v>
      </c>
      <c r="AO92" s="12">
        <v>103.97882333708374</v>
      </c>
      <c r="AP92" s="12">
        <v>108.428506725912</v>
      </c>
      <c r="AQ92" s="12">
        <v>109.69891014565933</v>
      </c>
      <c r="AR92" s="12">
        <v>111.73772469080133</v>
      </c>
      <c r="AS92" s="12">
        <v>116.44172812041376</v>
      </c>
      <c r="AT92" s="12">
        <v>115.96822718170557</v>
      </c>
      <c r="AU92" s="12">
        <v>116.75996421676685</v>
      </c>
      <c r="AV92" s="12">
        <v>121.24898724106228</v>
      </c>
      <c r="AW92" s="12">
        <v>123.87290722291507</v>
      </c>
      <c r="AX92" s="12">
        <v>126.20648921179321</v>
      </c>
      <c r="AY92" s="12">
        <v>129.36787680868176</v>
      </c>
      <c r="AZ92" s="11">
        <v>131.00984528491676</v>
      </c>
      <c r="BA92" s="12">
        <v>129.79028746878834</v>
      </c>
      <c r="BB92" s="12">
        <v>129.79709114369913</v>
      </c>
      <c r="BC92" s="12">
        <v>130.78630387739557</v>
      </c>
      <c r="BD92" s="12">
        <v>129.3640151080873</v>
      </c>
      <c r="BE92" s="12">
        <v>131.24701797086655</v>
      </c>
      <c r="BF92" s="12">
        <v>131.73116882388544</v>
      </c>
      <c r="BG92" s="12">
        <v>130.33257084416132</v>
      </c>
      <c r="BH92" s="12">
        <v>129.57217580427331</v>
      </c>
      <c r="BI92" s="12">
        <v>127.6747494018865</v>
      </c>
      <c r="BJ92" s="11">
        <v>129.35794361341499</v>
      </c>
    </row>
    <row r="93" spans="1:62" x14ac:dyDescent="0.2">
      <c r="A93" s="8">
        <v>5059</v>
      </c>
      <c r="B93" s="9" t="s">
        <v>87</v>
      </c>
      <c r="C93" s="12">
        <v>313.00000000000006</v>
      </c>
      <c r="D93" s="12">
        <v>314.99999999999994</v>
      </c>
      <c r="E93" s="12">
        <v>321</v>
      </c>
      <c r="F93" s="12">
        <v>318.99999999999994</v>
      </c>
      <c r="G93" s="12">
        <v>338.00000000000006</v>
      </c>
      <c r="H93" s="12">
        <v>349.99999999999994</v>
      </c>
      <c r="I93" s="12">
        <v>357</v>
      </c>
      <c r="J93" s="12">
        <v>335.99999999999994</v>
      </c>
      <c r="K93" s="12">
        <v>332.99999999999989</v>
      </c>
      <c r="L93" s="12">
        <v>331.99999999999994</v>
      </c>
      <c r="M93" s="12">
        <v>325.99999999999989</v>
      </c>
      <c r="N93" s="12">
        <v>323.00000000000006</v>
      </c>
      <c r="O93" s="12">
        <v>314.00000000000006</v>
      </c>
      <c r="P93" s="12">
        <v>307</v>
      </c>
      <c r="Q93" s="12">
        <v>299.00000000000011</v>
      </c>
      <c r="R93" s="12">
        <v>280.99999999999994</v>
      </c>
      <c r="S93" s="12">
        <v>273.99999999999989</v>
      </c>
      <c r="T93" s="12">
        <v>261</v>
      </c>
      <c r="U93" s="12">
        <v>260</v>
      </c>
      <c r="V93" s="12">
        <v>264</v>
      </c>
      <c r="W93" s="12">
        <v>263</v>
      </c>
      <c r="X93" s="12">
        <v>268</v>
      </c>
      <c r="Y93" s="69">
        <v>264.99999999999983</v>
      </c>
      <c r="Z93" s="11">
        <v>265.7766060765718</v>
      </c>
      <c r="AA93" s="69">
        <v>268.07268338463126</v>
      </c>
      <c r="AB93" s="12">
        <v>272.53673691531327</v>
      </c>
      <c r="AC93" s="12">
        <v>290.13809192798078</v>
      </c>
      <c r="AD93" s="12">
        <v>303.32367322551067</v>
      </c>
      <c r="AE93" s="12">
        <v>323.22921064163745</v>
      </c>
      <c r="AF93" s="12">
        <v>333.10923263472205</v>
      </c>
      <c r="AG93" s="12">
        <v>342.87389698634479</v>
      </c>
      <c r="AH93" s="12">
        <v>352.33417491967435</v>
      </c>
      <c r="AI93" s="12">
        <v>358.06911743043702</v>
      </c>
      <c r="AJ93" s="12">
        <v>359.89638820737554</v>
      </c>
      <c r="AK93" s="12">
        <v>362.76288247945331</v>
      </c>
      <c r="AL93" s="12">
        <v>370.84699049082894</v>
      </c>
      <c r="AM93" s="12">
        <v>378.95326264219398</v>
      </c>
      <c r="AN93" s="12">
        <v>385.08336996358486</v>
      </c>
      <c r="AO93" s="12">
        <v>397.44227981416878</v>
      </c>
      <c r="AP93" s="12">
        <v>397.43962498450924</v>
      </c>
      <c r="AQ93" s="12">
        <v>404.09145407699526</v>
      </c>
      <c r="AR93" s="12">
        <v>406.27314159618294</v>
      </c>
      <c r="AS93" s="12">
        <v>404.76707321290752</v>
      </c>
      <c r="AT93" s="12">
        <v>412.40778446665843</v>
      </c>
      <c r="AU93" s="12">
        <v>417.10290411026483</v>
      </c>
      <c r="AV93" s="12">
        <v>421.43509293486949</v>
      </c>
      <c r="AW93" s="12">
        <v>423.89455730654652</v>
      </c>
      <c r="AX93" s="12">
        <v>427.34701109504726</v>
      </c>
      <c r="AY93" s="12">
        <v>429.46362461898951</v>
      </c>
      <c r="AZ93" s="11">
        <v>436.78118241988795</v>
      </c>
      <c r="BA93" s="12">
        <v>438.16417224001833</v>
      </c>
      <c r="BB93" s="12">
        <v>447.38769472770275</v>
      </c>
      <c r="BC93" s="12">
        <v>448.69256498957691</v>
      </c>
      <c r="BD93" s="12">
        <v>448.2464720330255</v>
      </c>
      <c r="BE93" s="12">
        <v>450.61851253130737</v>
      </c>
      <c r="BF93" s="12">
        <v>452.48747593349867</v>
      </c>
      <c r="BG93" s="12">
        <v>450.23200364407978</v>
      </c>
      <c r="BH93" s="12">
        <v>448.66378665670135</v>
      </c>
      <c r="BI93" s="12">
        <v>446.01537441523226</v>
      </c>
      <c r="BJ93" s="11">
        <v>449.48628318445776</v>
      </c>
    </row>
    <row r="94" spans="1:62" x14ac:dyDescent="0.2">
      <c r="A94" s="8">
        <v>5059</v>
      </c>
      <c r="B94" s="9" t="s">
        <v>88</v>
      </c>
      <c r="C94" s="12">
        <v>36.000000000000021</v>
      </c>
      <c r="D94" s="12">
        <v>40.999999999999972</v>
      </c>
      <c r="E94" s="12">
        <v>43</v>
      </c>
      <c r="F94" s="12">
        <v>45.000000000000014</v>
      </c>
      <c r="G94" s="12">
        <v>40.999999999999986</v>
      </c>
      <c r="H94" s="12">
        <v>39.999999999999986</v>
      </c>
      <c r="I94" s="12">
        <v>40.999999999999979</v>
      </c>
      <c r="J94" s="12">
        <v>40.999999999999986</v>
      </c>
      <c r="K94" s="12">
        <v>39.999999999999986</v>
      </c>
      <c r="L94" s="12">
        <v>37</v>
      </c>
      <c r="M94" s="12">
        <v>34</v>
      </c>
      <c r="N94" s="12">
        <v>30.999999999999996</v>
      </c>
      <c r="O94" s="12">
        <v>32.999999999999986</v>
      </c>
      <c r="P94" s="12">
        <v>33.000000000000014</v>
      </c>
      <c r="Q94" s="12">
        <v>34</v>
      </c>
      <c r="R94" s="12">
        <v>37.999999999999986</v>
      </c>
      <c r="S94" s="12">
        <v>34</v>
      </c>
      <c r="T94" s="12">
        <v>31.000000000000007</v>
      </c>
      <c r="U94" s="12">
        <v>27.999999999999993</v>
      </c>
      <c r="V94" s="12">
        <v>32.000000000000007</v>
      </c>
      <c r="W94" s="12">
        <v>28.999999999999993</v>
      </c>
      <c r="X94" s="12">
        <v>28.999999999999993</v>
      </c>
      <c r="Y94" s="69">
        <v>37</v>
      </c>
      <c r="Z94" s="11">
        <v>34.083333345561485</v>
      </c>
      <c r="AA94" s="69">
        <v>36.135549477410379</v>
      </c>
      <c r="AB94" s="12">
        <v>40.707299750813519</v>
      </c>
      <c r="AC94" s="12">
        <v>44.818527004995126</v>
      </c>
      <c r="AD94" s="12">
        <v>48.427211042848356</v>
      </c>
      <c r="AE94" s="12">
        <v>47.041693920916359</v>
      </c>
      <c r="AF94" s="12">
        <v>46.929207088029379</v>
      </c>
      <c r="AG94" s="12">
        <v>48.040154142166848</v>
      </c>
      <c r="AH94" s="12">
        <v>49.004951783025774</v>
      </c>
      <c r="AI94" s="12">
        <v>49.937138137808475</v>
      </c>
      <c r="AJ94" s="12">
        <v>53.881209974895881</v>
      </c>
      <c r="AK94" s="12">
        <v>52.193593691411984</v>
      </c>
      <c r="AL94" s="12">
        <v>54.114051846970909</v>
      </c>
      <c r="AM94" s="12">
        <v>56.430041878424092</v>
      </c>
      <c r="AN94" s="12">
        <v>57.722638416821141</v>
      </c>
      <c r="AO94" s="12">
        <v>59.896094116541292</v>
      </c>
      <c r="AP94" s="12">
        <v>60.63853795054051</v>
      </c>
      <c r="AQ94" s="12">
        <v>60.469625046197358</v>
      </c>
      <c r="AR94" s="12">
        <v>62.357470805788864</v>
      </c>
      <c r="AS94" s="12">
        <v>64.146200812077851</v>
      </c>
      <c r="AT94" s="12">
        <v>64.779521519943458</v>
      </c>
      <c r="AU94" s="12">
        <v>64.746204928952096</v>
      </c>
      <c r="AV94" s="12">
        <v>64.011482013423574</v>
      </c>
      <c r="AW94" s="12">
        <v>65.095325124793447</v>
      </c>
      <c r="AX94" s="12">
        <v>65.122595689754462</v>
      </c>
      <c r="AY94" s="12">
        <v>68.661516216682443</v>
      </c>
      <c r="AZ94" s="11">
        <v>68.047458366285355</v>
      </c>
      <c r="BA94" s="12">
        <v>67.590326088941467</v>
      </c>
      <c r="BB94" s="12">
        <v>69.397472397170944</v>
      </c>
      <c r="BC94" s="12">
        <v>69.196823301765065</v>
      </c>
      <c r="BD94" s="12">
        <v>68.951147988892345</v>
      </c>
      <c r="BE94" s="12">
        <v>68.952013759185263</v>
      </c>
      <c r="BF94" s="12">
        <v>68.861650972448672</v>
      </c>
      <c r="BG94" s="12">
        <v>68.452167624238911</v>
      </c>
      <c r="BH94" s="12">
        <v>68.5109556831882</v>
      </c>
      <c r="BI94" s="12">
        <v>67.891019185445089</v>
      </c>
      <c r="BJ94" s="11">
        <v>67.916100694899882</v>
      </c>
    </row>
    <row r="95" spans="1:62" x14ac:dyDescent="0.2">
      <c r="A95" s="8">
        <v>5059</v>
      </c>
      <c r="B95" s="9" t="s">
        <v>89</v>
      </c>
      <c r="C95" s="12">
        <v>68.999999999999972</v>
      </c>
      <c r="D95" s="12">
        <v>80.999999999999972</v>
      </c>
      <c r="E95" s="12">
        <v>84.000000000000043</v>
      </c>
      <c r="F95" s="12">
        <v>87.999999999999986</v>
      </c>
      <c r="G95" s="12">
        <v>96</v>
      </c>
      <c r="H95" s="12">
        <v>93.999999999999986</v>
      </c>
      <c r="I95" s="12">
        <v>95.000000000000028</v>
      </c>
      <c r="J95" s="12">
        <v>103</v>
      </c>
      <c r="K95" s="12">
        <v>107.99999999999996</v>
      </c>
      <c r="L95" s="12">
        <v>107.99999999999999</v>
      </c>
      <c r="M95" s="12">
        <v>105.99999999999996</v>
      </c>
      <c r="N95" s="12">
        <v>109.00000000000006</v>
      </c>
      <c r="O95" s="12">
        <v>107.00000000000003</v>
      </c>
      <c r="P95" s="12">
        <v>110.99999999999994</v>
      </c>
      <c r="Q95" s="12">
        <v>112.99999999999997</v>
      </c>
      <c r="R95" s="12">
        <v>114.00000000000004</v>
      </c>
      <c r="S95" s="12">
        <v>115</v>
      </c>
      <c r="T95" s="12">
        <v>115.99999999999997</v>
      </c>
      <c r="U95" s="12">
        <v>109.00000000000003</v>
      </c>
      <c r="V95" s="12">
        <v>102.99999999999994</v>
      </c>
      <c r="W95" s="12">
        <v>101.99999999999997</v>
      </c>
      <c r="X95" s="12">
        <v>99.000000000000043</v>
      </c>
      <c r="Y95" s="69">
        <v>99.999999999999986</v>
      </c>
      <c r="Z95" s="11">
        <v>102.95860405882604</v>
      </c>
      <c r="AA95" s="69">
        <v>97.885255039687152</v>
      </c>
      <c r="AB95" s="12">
        <v>104.71730551680922</v>
      </c>
      <c r="AC95" s="12">
        <v>113.66364545774518</v>
      </c>
      <c r="AD95" s="12">
        <v>114.60119738006172</v>
      </c>
      <c r="AE95" s="12">
        <v>121.38000832333418</v>
      </c>
      <c r="AF95" s="12">
        <v>121.98229172920472</v>
      </c>
      <c r="AG95" s="12">
        <v>123.26794333062401</v>
      </c>
      <c r="AH95" s="12">
        <v>129.06114723558048</v>
      </c>
      <c r="AI95" s="12">
        <v>128.42061438785487</v>
      </c>
      <c r="AJ95" s="12">
        <v>130.41731529377668</v>
      </c>
      <c r="AK95" s="12">
        <v>134.32353082649396</v>
      </c>
      <c r="AL95" s="12">
        <v>137.214831969941</v>
      </c>
      <c r="AM95" s="12">
        <v>139.33832118342463</v>
      </c>
      <c r="AN95" s="12">
        <v>143.45799118230434</v>
      </c>
      <c r="AO95" s="12">
        <v>149.20201256171976</v>
      </c>
      <c r="AP95" s="12">
        <v>154.36374040743485</v>
      </c>
      <c r="AQ95" s="12">
        <v>159.93556974360925</v>
      </c>
      <c r="AR95" s="12">
        <v>160.44664521039309</v>
      </c>
      <c r="AS95" s="12">
        <v>164.20877295336791</v>
      </c>
      <c r="AT95" s="12">
        <v>166.30853360737314</v>
      </c>
      <c r="AU95" s="12">
        <v>167.99370787544285</v>
      </c>
      <c r="AV95" s="12">
        <v>170.88116318403206</v>
      </c>
      <c r="AW95" s="12">
        <v>175.54123570188605</v>
      </c>
      <c r="AX95" s="12">
        <v>179.09614620543135</v>
      </c>
      <c r="AY95" s="12">
        <v>182.89383834183792</v>
      </c>
      <c r="AZ95" s="11">
        <v>185.59365829728466</v>
      </c>
      <c r="BA95" s="12">
        <v>189.11467768870099</v>
      </c>
      <c r="BB95" s="12">
        <v>190.02649516530431</v>
      </c>
      <c r="BC95" s="12">
        <v>192.20976509995876</v>
      </c>
      <c r="BD95" s="12">
        <v>191.28835976236792</v>
      </c>
      <c r="BE95" s="12">
        <v>192.62330478903419</v>
      </c>
      <c r="BF95" s="12">
        <v>192.06315520901879</v>
      </c>
      <c r="BG95" s="12">
        <v>192.3845186069349</v>
      </c>
      <c r="BH95" s="12">
        <v>191.68258123142061</v>
      </c>
      <c r="BI95" s="12">
        <v>190.40935116127599</v>
      </c>
      <c r="BJ95" s="11">
        <v>191.17826830172152</v>
      </c>
    </row>
    <row r="96" spans="1:62" x14ac:dyDescent="0.2">
      <c r="A96" s="13">
        <v>5059</v>
      </c>
      <c r="B96" s="14" t="s">
        <v>90</v>
      </c>
      <c r="C96" s="16">
        <v>51.999999999999986</v>
      </c>
      <c r="D96" s="16">
        <v>53.999999999999979</v>
      </c>
      <c r="E96" s="16">
        <v>44.000000000000014</v>
      </c>
      <c r="F96" s="16">
        <v>44.999999999999993</v>
      </c>
      <c r="G96" s="16">
        <v>52</v>
      </c>
      <c r="H96" s="16">
        <v>56</v>
      </c>
      <c r="I96" s="16">
        <v>55</v>
      </c>
      <c r="J96" s="16">
        <v>52</v>
      </c>
      <c r="K96" s="16">
        <v>53.999999999999993</v>
      </c>
      <c r="L96" s="16">
        <v>47.999999999999986</v>
      </c>
      <c r="M96" s="16">
        <v>42.000000000000014</v>
      </c>
      <c r="N96" s="16">
        <v>44.999999999999993</v>
      </c>
      <c r="O96" s="16">
        <v>45</v>
      </c>
      <c r="P96" s="16">
        <v>45</v>
      </c>
      <c r="Q96" s="16">
        <v>53.999999999999993</v>
      </c>
      <c r="R96" s="16">
        <v>53</v>
      </c>
      <c r="S96" s="16">
        <v>49.000000000000014</v>
      </c>
      <c r="T96" s="16">
        <v>49</v>
      </c>
      <c r="U96" s="16">
        <v>44.000000000000014</v>
      </c>
      <c r="V96" s="16">
        <v>42.000000000000014</v>
      </c>
      <c r="W96" s="16">
        <v>42.000000000000021</v>
      </c>
      <c r="X96" s="16">
        <v>40.999999999999979</v>
      </c>
      <c r="Y96" s="70">
        <v>37</v>
      </c>
      <c r="Z96" s="15">
        <v>40.400974208577139</v>
      </c>
      <c r="AA96" s="70">
        <v>41.592994452669714</v>
      </c>
      <c r="AB96" s="16">
        <v>44.327549816322225</v>
      </c>
      <c r="AC96" s="16">
        <v>42.41258947692215</v>
      </c>
      <c r="AD96" s="16">
        <v>41.574413161882156</v>
      </c>
      <c r="AE96" s="16">
        <v>43.215528850028349</v>
      </c>
      <c r="AF96" s="16">
        <v>44.746135602205641</v>
      </c>
      <c r="AG96" s="16">
        <v>44.731087826741515</v>
      </c>
      <c r="AH96" s="16">
        <v>45.55765673466486</v>
      </c>
      <c r="AI96" s="16">
        <v>45.467223265019456</v>
      </c>
      <c r="AJ96" s="16">
        <v>44.881353576489062</v>
      </c>
      <c r="AK96" s="16">
        <v>48.781724859399418</v>
      </c>
      <c r="AL96" s="16">
        <v>48.639678504049193</v>
      </c>
      <c r="AM96" s="16">
        <v>51.816768089204352</v>
      </c>
      <c r="AN96" s="16">
        <v>54.097004368272067</v>
      </c>
      <c r="AO96" s="16">
        <v>53.415010653088444</v>
      </c>
      <c r="AP96" s="16">
        <v>53.601218021224227</v>
      </c>
      <c r="AQ96" s="16">
        <v>53.237908583541028</v>
      </c>
      <c r="AR96" s="16">
        <v>54.329279750616273</v>
      </c>
      <c r="AS96" s="16">
        <v>55.398382276955658</v>
      </c>
      <c r="AT96" s="16">
        <v>55.37167228387073</v>
      </c>
      <c r="AU96" s="16">
        <v>56.110980350403736</v>
      </c>
      <c r="AV96" s="16">
        <v>57.383250502207531</v>
      </c>
      <c r="AW96" s="16">
        <v>61.582554940353063</v>
      </c>
      <c r="AX96" s="16">
        <v>61.291682576757403</v>
      </c>
      <c r="AY96" s="16">
        <v>60.608756062775925</v>
      </c>
      <c r="AZ96" s="15">
        <v>59.026073824390124</v>
      </c>
      <c r="BA96" s="16">
        <v>58.77370191178494</v>
      </c>
      <c r="BB96" s="16">
        <v>58.346607792385818</v>
      </c>
      <c r="BC96" s="16">
        <v>58.493600316915959</v>
      </c>
      <c r="BD96" s="16">
        <v>58.193338511080768</v>
      </c>
      <c r="BE96" s="16">
        <v>57.639379953453947</v>
      </c>
      <c r="BF96" s="16">
        <v>57.135648504394638</v>
      </c>
      <c r="BG96" s="16">
        <v>57.004018695497649</v>
      </c>
      <c r="BH96" s="16">
        <v>56.959584163355565</v>
      </c>
      <c r="BI96" s="16">
        <v>56.329309792220926</v>
      </c>
      <c r="BJ96" s="15">
        <v>56.515548534061004</v>
      </c>
    </row>
    <row r="97" spans="1:62" x14ac:dyDescent="0.2">
      <c r="A97" s="28"/>
      <c r="B97" s="29" t="s">
        <v>1</v>
      </c>
      <c r="C97" s="21">
        <v>9345.0000085252777</v>
      </c>
      <c r="D97" s="21">
        <v>9682.0000008978368</v>
      </c>
      <c r="E97" s="21">
        <v>9777.9999990612014</v>
      </c>
      <c r="F97" s="21">
        <v>9961.999993054169</v>
      </c>
      <c r="G97" s="21">
        <v>10214.999996690127</v>
      </c>
      <c r="H97" s="21">
        <v>10339.999995214859</v>
      </c>
      <c r="I97" s="21">
        <v>10435.000009138164</v>
      </c>
      <c r="J97" s="21">
        <v>10548.000009002091</v>
      </c>
      <c r="K97" s="21">
        <v>10638.000007636834</v>
      </c>
      <c r="L97" s="21">
        <v>10709.000004986274</v>
      </c>
      <c r="M97" s="21">
        <v>10659.000013161451</v>
      </c>
      <c r="N97" s="21">
        <v>10661.999991569633</v>
      </c>
      <c r="O97" s="21">
        <v>10749.999998161615</v>
      </c>
      <c r="P97" s="21">
        <v>10799.99999948967</v>
      </c>
      <c r="Q97" s="21">
        <v>10874.000000350183</v>
      </c>
      <c r="R97" s="21">
        <v>10866.000002963445</v>
      </c>
      <c r="S97" s="21">
        <v>10852.000003352778</v>
      </c>
      <c r="T97" s="21">
        <v>10843.000000068883</v>
      </c>
      <c r="U97" s="21">
        <v>10995.999998642095</v>
      </c>
      <c r="V97" s="21">
        <v>11311.000019805493</v>
      </c>
      <c r="W97" s="21">
        <v>11619.000009397032</v>
      </c>
      <c r="X97" s="48">
        <v>12034.999994302079</v>
      </c>
      <c r="Y97" s="20">
        <v>12437.999992344528</v>
      </c>
      <c r="Z97" s="22">
        <v>13070.000000730161</v>
      </c>
      <c r="AA97" s="20">
        <v>13816.583277809057</v>
      </c>
      <c r="AB97" s="21">
        <v>14679.603018185471</v>
      </c>
      <c r="AC97" s="21">
        <v>15642.299518045804</v>
      </c>
      <c r="AD97" s="21">
        <v>16487.318308930862</v>
      </c>
      <c r="AE97" s="21">
        <v>17363.292657316288</v>
      </c>
      <c r="AF97" s="21">
        <v>18064.544346864932</v>
      </c>
      <c r="AG97" s="21">
        <v>18697.49989305031</v>
      </c>
      <c r="AH97" s="21">
        <v>19387.263016345925</v>
      </c>
      <c r="AI97" s="21">
        <v>20058.157883769782</v>
      </c>
      <c r="AJ97" s="21">
        <v>20699.029338374854</v>
      </c>
      <c r="AK97" s="21">
        <v>21302.45317940275</v>
      </c>
      <c r="AL97" s="21">
        <v>21926.767069089619</v>
      </c>
      <c r="AM97" s="21">
        <v>22532.094498444611</v>
      </c>
      <c r="AN97" s="21">
        <v>23170.943865533322</v>
      </c>
      <c r="AO97" s="21">
        <v>23745.153432173935</v>
      </c>
      <c r="AP97" s="21">
        <v>24284.768389138193</v>
      </c>
      <c r="AQ97" s="21">
        <v>24750.144539928518</v>
      </c>
      <c r="AR97" s="21">
        <v>25215.146625847534</v>
      </c>
      <c r="AS97" s="21">
        <v>25743.924935828403</v>
      </c>
      <c r="AT97" s="21">
        <v>26331.698727402083</v>
      </c>
      <c r="AU97" s="21">
        <v>27000.537196776851</v>
      </c>
      <c r="AV97" s="21">
        <v>27730.97373856129</v>
      </c>
      <c r="AW97" s="21">
        <v>28496.257271399492</v>
      </c>
      <c r="AX97" s="21">
        <v>29160.798396452923</v>
      </c>
      <c r="AY97" s="21">
        <v>29972.39013291262</v>
      </c>
      <c r="AZ97" s="22">
        <v>30701.788704133076</v>
      </c>
      <c r="BA97" s="21">
        <v>31408.685286063232</v>
      </c>
      <c r="BB97" s="21">
        <v>32087.698197040398</v>
      </c>
      <c r="BC97" s="21">
        <v>32709.655490759425</v>
      </c>
      <c r="BD97" s="21">
        <v>33342.812204702532</v>
      </c>
      <c r="BE97" s="21">
        <v>33895.530539072206</v>
      </c>
      <c r="BF97" s="21">
        <v>34353.37290130683</v>
      </c>
      <c r="BG97" s="21">
        <v>34700.169440713296</v>
      </c>
      <c r="BH97" s="21">
        <v>34993.937478203581</v>
      </c>
      <c r="BI97" s="21">
        <v>35307.094642106531</v>
      </c>
      <c r="BJ97" s="22">
        <v>35644.129112009803</v>
      </c>
    </row>
    <row r="98" spans="1:62" x14ac:dyDescent="0.2">
      <c r="C98" s="63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3"/>
      <c r="Y98" s="30"/>
      <c r="Z98" s="6"/>
      <c r="AA98" s="30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62" x14ac:dyDescent="0.2">
      <c r="A99" s="25" t="s">
        <v>92</v>
      </c>
      <c r="B99" s="35" t="s">
        <v>94</v>
      </c>
      <c r="C99" s="7">
        <v>2001</v>
      </c>
      <c r="D99" s="7">
        <v>2002</v>
      </c>
      <c r="E99" s="7">
        <v>2003</v>
      </c>
      <c r="F99" s="7">
        <v>2004</v>
      </c>
      <c r="G99" s="7">
        <v>2005</v>
      </c>
      <c r="H99" s="7">
        <v>2006</v>
      </c>
      <c r="I99" s="7">
        <v>2007</v>
      </c>
      <c r="J99" s="7">
        <v>2008</v>
      </c>
      <c r="K99" s="7">
        <v>2009</v>
      </c>
      <c r="L99" s="7">
        <v>2010</v>
      </c>
      <c r="M99" s="7">
        <v>2011</v>
      </c>
      <c r="N99" s="7">
        <v>2012</v>
      </c>
      <c r="O99" s="7">
        <v>2013</v>
      </c>
      <c r="P99" s="7">
        <v>2014</v>
      </c>
      <c r="Q99" s="7">
        <v>2015</v>
      </c>
      <c r="R99" s="7">
        <v>2016</v>
      </c>
      <c r="S99" s="7">
        <v>2017</v>
      </c>
      <c r="T99" s="7">
        <v>2018</v>
      </c>
      <c r="U99" s="7">
        <v>2019</v>
      </c>
      <c r="V99" s="7">
        <v>2020</v>
      </c>
      <c r="W99" s="7">
        <v>2021</v>
      </c>
      <c r="X99" s="7">
        <v>2022</v>
      </c>
      <c r="Y99" s="30">
        <v>2023</v>
      </c>
      <c r="Z99" s="6">
        <v>2024</v>
      </c>
      <c r="AA99" s="30">
        <v>2025</v>
      </c>
      <c r="AB99" s="7">
        <v>2026</v>
      </c>
      <c r="AC99" s="7">
        <v>2027</v>
      </c>
      <c r="AD99" s="7">
        <v>2028</v>
      </c>
      <c r="AE99" s="7">
        <v>2029</v>
      </c>
      <c r="AF99" s="7">
        <v>2030</v>
      </c>
      <c r="AG99" s="7">
        <v>2031</v>
      </c>
      <c r="AH99" s="7">
        <v>2032</v>
      </c>
      <c r="AI99" s="7">
        <v>2033</v>
      </c>
      <c r="AJ99" s="7">
        <v>2034</v>
      </c>
      <c r="AK99" s="7">
        <v>2035</v>
      </c>
      <c r="AL99" s="7">
        <v>2036</v>
      </c>
      <c r="AM99" s="7">
        <v>2037</v>
      </c>
      <c r="AN99" s="7">
        <v>2038</v>
      </c>
      <c r="AO99" s="7">
        <v>2039</v>
      </c>
      <c r="AP99" s="7">
        <v>2040</v>
      </c>
      <c r="AQ99" s="7">
        <v>2041</v>
      </c>
      <c r="AR99" s="7">
        <v>2042</v>
      </c>
      <c r="AS99" s="7">
        <v>2043</v>
      </c>
      <c r="AT99" s="7">
        <v>2044</v>
      </c>
      <c r="AU99" s="7">
        <v>2045</v>
      </c>
      <c r="AV99" s="7">
        <v>2046</v>
      </c>
      <c r="AW99" s="7">
        <v>2047</v>
      </c>
      <c r="AX99" s="7">
        <v>2048</v>
      </c>
      <c r="AY99" s="7">
        <v>2049</v>
      </c>
      <c r="AZ99" s="7">
        <v>2050</v>
      </c>
      <c r="BA99" s="7">
        <v>2051</v>
      </c>
      <c r="BB99" s="7">
        <v>2052</v>
      </c>
      <c r="BC99" s="7">
        <v>2053</v>
      </c>
      <c r="BD99" s="7">
        <v>2054</v>
      </c>
      <c r="BE99" s="7">
        <v>2055</v>
      </c>
      <c r="BF99" s="7">
        <v>2056</v>
      </c>
      <c r="BG99" s="7">
        <v>2057</v>
      </c>
      <c r="BH99" s="7">
        <v>2058</v>
      </c>
      <c r="BI99" s="7">
        <v>2059</v>
      </c>
      <c r="BJ99" s="7">
        <v>2060</v>
      </c>
    </row>
    <row r="100" spans="1:62" x14ac:dyDescent="0.2">
      <c r="A100" s="32">
        <v>5001</v>
      </c>
      <c r="B100" s="31" t="s">
        <v>101</v>
      </c>
      <c r="C100" s="23">
        <f t="shared" ref="C100:L107" si="0">SUMIF($A$7:$A$96,$A100,C$7:C$96)</f>
        <v>5597.0000056065619</v>
      </c>
      <c r="D100" s="23">
        <f t="shared" si="0"/>
        <v>5839.9999993462125</v>
      </c>
      <c r="E100" s="23">
        <f t="shared" si="0"/>
        <v>5940.9999969732016</v>
      </c>
      <c r="F100" s="23">
        <f t="shared" si="0"/>
        <v>6090.9999943710864</v>
      </c>
      <c r="G100" s="23">
        <f t="shared" si="0"/>
        <v>6266.9999955706298</v>
      </c>
      <c r="H100" s="23">
        <f t="shared" si="0"/>
        <v>6354.9999926611772</v>
      </c>
      <c r="I100" s="23">
        <f t="shared" si="0"/>
        <v>6432.0000051222742</v>
      </c>
      <c r="J100" s="23">
        <f t="shared" si="0"/>
        <v>6509.0000031385571</v>
      </c>
      <c r="K100" s="23">
        <f t="shared" si="0"/>
        <v>6578.000003112481</v>
      </c>
      <c r="L100" s="23">
        <f t="shared" si="0"/>
        <v>6647.9999995734543</v>
      </c>
      <c r="M100" s="23">
        <f t="shared" ref="M100:V107" si="1">SUMIF($A$7:$A$96,$A100,M$7:M$96)</f>
        <v>6602.0000060051671</v>
      </c>
      <c r="N100" s="23">
        <f t="shared" si="1"/>
        <v>6616.9999912269413</v>
      </c>
      <c r="O100" s="23">
        <f t="shared" si="1"/>
        <v>6641.9999934900552</v>
      </c>
      <c r="P100" s="23">
        <f t="shared" si="1"/>
        <v>6643.9999936390659</v>
      </c>
      <c r="Q100" s="23">
        <f t="shared" si="1"/>
        <v>6688.999997522682</v>
      </c>
      <c r="R100" s="23">
        <f t="shared" si="1"/>
        <v>6688.9999988041818</v>
      </c>
      <c r="S100" s="23">
        <f t="shared" si="1"/>
        <v>6689.0000005401671</v>
      </c>
      <c r="T100" s="23">
        <f t="shared" si="1"/>
        <v>6666.9999943654984</v>
      </c>
      <c r="U100" s="23">
        <f t="shared" si="1"/>
        <v>6719.9999980609873</v>
      </c>
      <c r="V100" s="23">
        <f t="shared" si="1"/>
        <v>6918.0000076033175</v>
      </c>
      <c r="W100" s="23">
        <f t="shared" ref="W100:AF107" si="2">SUMIF($A$7:$A$96,$A100,W$7:W$96)</f>
        <v>7075.0000017285347</v>
      </c>
      <c r="X100" s="23">
        <f t="shared" si="2"/>
        <v>7334.9999925103029</v>
      </c>
      <c r="Y100" s="23">
        <f t="shared" si="2"/>
        <v>7596.9999961517751</v>
      </c>
      <c r="Z100" s="76">
        <f t="shared" si="2"/>
        <v>8021.999998120592</v>
      </c>
      <c r="AA100" s="74">
        <f t="shared" si="2"/>
        <v>8539.1621636304699</v>
      </c>
      <c r="AB100" s="23">
        <f t="shared" si="2"/>
        <v>9059.4962241485755</v>
      </c>
      <c r="AC100" s="23">
        <f t="shared" si="2"/>
        <v>9692.5512089102867</v>
      </c>
      <c r="AD100" s="23">
        <f t="shared" si="2"/>
        <v>10244.730611503144</v>
      </c>
      <c r="AE100" s="23">
        <f t="shared" si="2"/>
        <v>10800.084906162829</v>
      </c>
      <c r="AF100" s="23">
        <f t="shared" si="2"/>
        <v>11261.625967937396</v>
      </c>
      <c r="AG100" s="23">
        <f t="shared" ref="AG100:AP107" si="3">SUMIF($A$7:$A$96,$A100,AG$7:AG$96)</f>
        <v>11669.660210130536</v>
      </c>
      <c r="AH100" s="23">
        <f t="shared" si="3"/>
        <v>12112.336791932947</v>
      </c>
      <c r="AI100" s="23">
        <f t="shared" si="3"/>
        <v>12574.522922431312</v>
      </c>
      <c r="AJ100" s="23">
        <f t="shared" si="3"/>
        <v>13000.238033139178</v>
      </c>
      <c r="AK100" s="23">
        <f t="shared" si="3"/>
        <v>13417.896796166227</v>
      </c>
      <c r="AL100" s="23">
        <f t="shared" si="3"/>
        <v>13831.332579561309</v>
      </c>
      <c r="AM100" s="23">
        <f t="shared" si="3"/>
        <v>14264.513020710558</v>
      </c>
      <c r="AN100" s="23">
        <f t="shared" si="3"/>
        <v>14710.184026059062</v>
      </c>
      <c r="AO100" s="23">
        <f t="shared" si="3"/>
        <v>15118.576487836845</v>
      </c>
      <c r="AP100" s="23">
        <f t="shared" si="3"/>
        <v>15482.72635363677</v>
      </c>
      <c r="AQ100" s="23">
        <f t="shared" ref="AQ100:AZ107" si="4">SUMIF($A$7:$A$96,$A100,AQ$7:AQ$96)</f>
        <v>15786.788294739037</v>
      </c>
      <c r="AR100" s="23">
        <f t="shared" si="4"/>
        <v>16105.731155490661</v>
      </c>
      <c r="AS100" s="23">
        <f t="shared" si="4"/>
        <v>16463.188193135455</v>
      </c>
      <c r="AT100" s="23">
        <f t="shared" si="4"/>
        <v>16875.315468735571</v>
      </c>
      <c r="AU100" s="23">
        <f t="shared" si="4"/>
        <v>17295.983282140362</v>
      </c>
      <c r="AV100" s="23">
        <f t="shared" si="4"/>
        <v>17781.408172761428</v>
      </c>
      <c r="AW100" s="23">
        <f t="shared" si="4"/>
        <v>18275.999525160732</v>
      </c>
      <c r="AX100" s="23">
        <f t="shared" si="4"/>
        <v>18706.055721742563</v>
      </c>
      <c r="AY100" s="23">
        <f t="shared" si="4"/>
        <v>19267.603918814984</v>
      </c>
      <c r="AZ100" s="23">
        <f t="shared" si="4"/>
        <v>19771.55616976861</v>
      </c>
      <c r="BA100" s="23">
        <f t="shared" ref="BA100:BJ107" si="5">SUMIF($A$7:$A$96,$A100,BA$7:BA$96)</f>
        <v>20254.843657103123</v>
      </c>
      <c r="BB100" s="23">
        <f t="shared" si="5"/>
        <v>20708.252913717741</v>
      </c>
      <c r="BC100" s="23">
        <f t="shared" si="5"/>
        <v>21134.455541870804</v>
      </c>
      <c r="BD100" s="23">
        <f t="shared" si="5"/>
        <v>21598.966025666523</v>
      </c>
      <c r="BE100" s="23">
        <f t="shared" si="5"/>
        <v>21992.019423793761</v>
      </c>
      <c r="BF100" s="23">
        <f t="shared" si="5"/>
        <v>22329.764621845643</v>
      </c>
      <c r="BG100" s="23">
        <f t="shared" si="5"/>
        <v>22619.577565537093</v>
      </c>
      <c r="BH100" s="23">
        <f t="shared" si="5"/>
        <v>22836.382283643379</v>
      </c>
      <c r="BI100" s="23">
        <f t="shared" si="5"/>
        <v>23109.011195438947</v>
      </c>
      <c r="BJ100" s="23">
        <f t="shared" si="5"/>
        <v>23362.745231672478</v>
      </c>
    </row>
    <row r="101" spans="1:62" x14ac:dyDescent="0.2">
      <c r="A101" s="32">
        <v>5027</v>
      </c>
      <c r="B101" s="31" t="s">
        <v>95</v>
      </c>
      <c r="C101" s="23">
        <f t="shared" si="0"/>
        <v>408.00000000000006</v>
      </c>
      <c r="D101" s="23">
        <f t="shared" si="0"/>
        <v>397</v>
      </c>
      <c r="E101" s="23">
        <f t="shared" si="0"/>
        <v>383</v>
      </c>
      <c r="F101" s="23">
        <f t="shared" si="0"/>
        <v>380.00000000000011</v>
      </c>
      <c r="G101" s="23">
        <f t="shared" si="0"/>
        <v>371.99999999999994</v>
      </c>
      <c r="H101" s="23">
        <f t="shared" si="0"/>
        <v>371</v>
      </c>
      <c r="I101" s="23">
        <f t="shared" si="0"/>
        <v>370.00000000000006</v>
      </c>
      <c r="J101" s="23">
        <f t="shared" si="0"/>
        <v>379</v>
      </c>
      <c r="K101" s="23">
        <f t="shared" si="0"/>
        <v>377.00000000000006</v>
      </c>
      <c r="L101" s="23">
        <f t="shared" si="0"/>
        <v>376</v>
      </c>
      <c r="M101" s="23">
        <f t="shared" si="1"/>
        <v>360.99999999999994</v>
      </c>
      <c r="N101" s="23">
        <f t="shared" si="1"/>
        <v>361.00000000000006</v>
      </c>
      <c r="O101" s="23">
        <f t="shared" si="1"/>
        <v>368.00000000000011</v>
      </c>
      <c r="P101" s="23">
        <f t="shared" si="1"/>
        <v>354</v>
      </c>
      <c r="Q101" s="23">
        <f t="shared" si="1"/>
        <v>358</v>
      </c>
      <c r="R101" s="23">
        <f t="shared" si="1"/>
        <v>337.00000000000006</v>
      </c>
      <c r="S101" s="23">
        <f t="shared" si="1"/>
        <v>338</v>
      </c>
      <c r="T101" s="23">
        <f t="shared" si="1"/>
        <v>336.99999999999994</v>
      </c>
      <c r="U101" s="23">
        <f t="shared" si="1"/>
        <v>344</v>
      </c>
      <c r="V101" s="23">
        <f t="shared" si="1"/>
        <v>351.00000000000006</v>
      </c>
      <c r="W101" s="23">
        <f t="shared" si="2"/>
        <v>358</v>
      </c>
      <c r="X101" s="23">
        <f t="shared" si="2"/>
        <v>352</v>
      </c>
      <c r="Y101" s="23">
        <f t="shared" si="2"/>
        <v>365</v>
      </c>
      <c r="Z101" s="76">
        <f t="shared" si="2"/>
        <v>358.00000000000006</v>
      </c>
      <c r="AA101" s="74">
        <f t="shared" si="2"/>
        <v>373.54963118699391</v>
      </c>
      <c r="AB101" s="23">
        <f t="shared" si="2"/>
        <v>390.80869188299397</v>
      </c>
      <c r="AC101" s="23">
        <f t="shared" si="2"/>
        <v>413.61463317065511</v>
      </c>
      <c r="AD101" s="23">
        <f t="shared" si="2"/>
        <v>423.73007548251189</v>
      </c>
      <c r="AE101" s="23">
        <f t="shared" si="2"/>
        <v>439.46247545373626</v>
      </c>
      <c r="AF101" s="23">
        <f t="shared" si="2"/>
        <v>453.75496827048471</v>
      </c>
      <c r="AG101" s="23">
        <f t="shared" si="3"/>
        <v>464.98970160027949</v>
      </c>
      <c r="AH101" s="23">
        <f t="shared" si="3"/>
        <v>481.33365390577808</v>
      </c>
      <c r="AI101" s="23">
        <f t="shared" si="3"/>
        <v>488.96301725898218</v>
      </c>
      <c r="AJ101" s="23">
        <f t="shared" si="3"/>
        <v>497.23309017861175</v>
      </c>
      <c r="AK101" s="23">
        <f t="shared" si="3"/>
        <v>508.20711881193711</v>
      </c>
      <c r="AL101" s="23">
        <f t="shared" si="3"/>
        <v>510.70746496375699</v>
      </c>
      <c r="AM101" s="23">
        <f t="shared" si="3"/>
        <v>517.54130537021524</v>
      </c>
      <c r="AN101" s="23">
        <f t="shared" si="3"/>
        <v>523.4244576361416</v>
      </c>
      <c r="AO101" s="23">
        <f t="shared" si="3"/>
        <v>529.53576463327931</v>
      </c>
      <c r="AP101" s="23">
        <f t="shared" si="3"/>
        <v>546.39315935823117</v>
      </c>
      <c r="AQ101" s="23">
        <f t="shared" si="4"/>
        <v>566.38293543537532</v>
      </c>
      <c r="AR101" s="23">
        <f t="shared" si="4"/>
        <v>575.73890846009294</v>
      </c>
      <c r="AS101" s="23">
        <f t="shared" si="4"/>
        <v>586.65008280984057</v>
      </c>
      <c r="AT101" s="23">
        <f t="shared" si="4"/>
        <v>592.79379964559098</v>
      </c>
      <c r="AU101" s="23">
        <f t="shared" si="4"/>
        <v>610.3333179515115</v>
      </c>
      <c r="AV101" s="23">
        <f t="shared" si="4"/>
        <v>629.00091138798348</v>
      </c>
      <c r="AW101" s="23">
        <f t="shared" si="4"/>
        <v>643.83081135128816</v>
      </c>
      <c r="AX101" s="23">
        <f t="shared" si="4"/>
        <v>654.48701752355635</v>
      </c>
      <c r="AY101" s="23">
        <f t="shared" si="4"/>
        <v>666.59178127740449</v>
      </c>
      <c r="AZ101" s="23">
        <f t="shared" si="4"/>
        <v>679.09651287165059</v>
      </c>
      <c r="BA101" s="23">
        <f t="shared" si="5"/>
        <v>687.73153101398611</v>
      </c>
      <c r="BB101" s="23">
        <f t="shared" si="5"/>
        <v>689.6238602530899</v>
      </c>
      <c r="BC101" s="23">
        <f t="shared" si="5"/>
        <v>694.24330827220524</v>
      </c>
      <c r="BD101" s="23">
        <f t="shared" si="5"/>
        <v>703.10791520174007</v>
      </c>
      <c r="BE101" s="23">
        <f t="shared" si="5"/>
        <v>704.96448087234694</v>
      </c>
      <c r="BF101" s="23">
        <f t="shared" si="5"/>
        <v>705.17959558878715</v>
      </c>
      <c r="BG101" s="23">
        <f t="shared" si="5"/>
        <v>703.99865043887348</v>
      </c>
      <c r="BH101" s="23">
        <f t="shared" si="5"/>
        <v>698.87838437966661</v>
      </c>
      <c r="BI101" s="23">
        <f t="shared" si="5"/>
        <v>693.6825179587571</v>
      </c>
      <c r="BJ101" s="23">
        <f t="shared" si="5"/>
        <v>688.06890371470502</v>
      </c>
    </row>
    <row r="102" spans="1:62" x14ac:dyDescent="0.2">
      <c r="A102" s="32">
        <v>5028</v>
      </c>
      <c r="B102" s="31" t="s">
        <v>96</v>
      </c>
      <c r="C102" s="23">
        <f t="shared" si="0"/>
        <v>473.00000007450569</v>
      </c>
      <c r="D102" s="23">
        <f t="shared" si="0"/>
        <v>475.00000054389238</v>
      </c>
      <c r="E102" s="23">
        <f t="shared" si="0"/>
        <v>474.00000022351736</v>
      </c>
      <c r="F102" s="23">
        <f t="shared" si="0"/>
        <v>494.99999898672104</v>
      </c>
      <c r="G102" s="23">
        <f t="shared" si="0"/>
        <v>503.00000102818012</v>
      </c>
      <c r="H102" s="23">
        <f t="shared" si="0"/>
        <v>510.00000216066849</v>
      </c>
      <c r="I102" s="23">
        <f t="shared" si="0"/>
        <v>508.00000143051142</v>
      </c>
      <c r="J102" s="23">
        <f t="shared" si="0"/>
        <v>515.0000014975667</v>
      </c>
      <c r="K102" s="23">
        <f t="shared" si="0"/>
        <v>533.00000148266543</v>
      </c>
      <c r="L102" s="23">
        <f t="shared" si="0"/>
        <v>545.00000182539236</v>
      </c>
      <c r="M102" s="23">
        <f t="shared" si="1"/>
        <v>563.00000227987778</v>
      </c>
      <c r="N102" s="23">
        <f t="shared" si="1"/>
        <v>581.00000066310156</v>
      </c>
      <c r="O102" s="23">
        <f t="shared" si="1"/>
        <v>603.00000116974104</v>
      </c>
      <c r="P102" s="23">
        <f t="shared" si="1"/>
        <v>635.00000201910746</v>
      </c>
      <c r="Q102" s="23">
        <f t="shared" si="1"/>
        <v>658.00000200420629</v>
      </c>
      <c r="R102" s="23">
        <f t="shared" si="1"/>
        <v>650.00000358372938</v>
      </c>
      <c r="S102" s="23">
        <f t="shared" si="1"/>
        <v>652.00000252574682</v>
      </c>
      <c r="T102" s="23">
        <f t="shared" si="1"/>
        <v>656.00000388175238</v>
      </c>
      <c r="U102" s="23">
        <f t="shared" si="1"/>
        <v>683.000000692904</v>
      </c>
      <c r="V102" s="23">
        <f t="shared" si="1"/>
        <v>705.00000337511278</v>
      </c>
      <c r="W102" s="23">
        <f t="shared" si="2"/>
        <v>750.00000157207262</v>
      </c>
      <c r="X102" s="23">
        <f t="shared" si="2"/>
        <v>788.99999831616879</v>
      </c>
      <c r="Y102" s="23">
        <f t="shared" si="2"/>
        <v>821.0000024661424</v>
      </c>
      <c r="Z102" s="76">
        <f t="shared" si="2"/>
        <v>869.00000435113941</v>
      </c>
      <c r="AA102" s="74">
        <f t="shared" si="2"/>
        <v>902.68715450036734</v>
      </c>
      <c r="AB102" s="23">
        <f t="shared" si="2"/>
        <v>951.99354556024912</v>
      </c>
      <c r="AC102" s="23">
        <f t="shared" si="2"/>
        <v>989.76090328041425</v>
      </c>
      <c r="AD102" s="23">
        <f t="shared" si="2"/>
        <v>1033.3523171110785</v>
      </c>
      <c r="AE102" s="23">
        <f t="shared" si="2"/>
        <v>1091.9467456317539</v>
      </c>
      <c r="AF102" s="23">
        <f t="shared" si="2"/>
        <v>1117.9994117746828</v>
      </c>
      <c r="AG102" s="23">
        <f t="shared" si="3"/>
        <v>1159.5825893007925</v>
      </c>
      <c r="AH102" s="23">
        <f t="shared" si="3"/>
        <v>1175.8453754144577</v>
      </c>
      <c r="AI102" s="23">
        <f t="shared" si="3"/>
        <v>1223.2739284270926</v>
      </c>
      <c r="AJ102" s="23">
        <f t="shared" si="3"/>
        <v>1258.7075671114685</v>
      </c>
      <c r="AK102" s="23">
        <f t="shared" si="3"/>
        <v>1286.1402191673994</v>
      </c>
      <c r="AL102" s="23">
        <f t="shared" si="3"/>
        <v>1334.2648193381704</v>
      </c>
      <c r="AM102" s="23">
        <f t="shared" si="3"/>
        <v>1351.6024555211688</v>
      </c>
      <c r="AN102" s="23">
        <f t="shared" si="3"/>
        <v>1383.8809661466048</v>
      </c>
      <c r="AO102" s="23">
        <f t="shared" si="3"/>
        <v>1421.6795422251644</v>
      </c>
      <c r="AP102" s="23">
        <f t="shared" si="3"/>
        <v>1440.9630524284073</v>
      </c>
      <c r="AQ102" s="23">
        <f t="shared" si="4"/>
        <v>1469.4812862567187</v>
      </c>
      <c r="AR102" s="23">
        <f t="shared" si="4"/>
        <v>1503.1089088357799</v>
      </c>
      <c r="AS102" s="23">
        <f t="shared" si="4"/>
        <v>1530.6664111320067</v>
      </c>
      <c r="AT102" s="23">
        <f t="shared" si="4"/>
        <v>1569.4287492115966</v>
      </c>
      <c r="AU102" s="23">
        <f t="shared" si="4"/>
        <v>1616.7649370365034</v>
      </c>
      <c r="AV102" s="23">
        <f t="shared" si="4"/>
        <v>1642.2304846150937</v>
      </c>
      <c r="AW102" s="23">
        <f t="shared" si="4"/>
        <v>1691.8136415942124</v>
      </c>
      <c r="AX102" s="23">
        <f t="shared" si="4"/>
        <v>1734.6881143041958</v>
      </c>
      <c r="AY102" s="23">
        <f t="shared" si="4"/>
        <v>1778.3900762276862</v>
      </c>
      <c r="AZ102" s="23">
        <f t="shared" si="4"/>
        <v>1820.2827659993952</v>
      </c>
      <c r="BA102" s="23">
        <f t="shared" si="5"/>
        <v>1864.2421429984338</v>
      </c>
      <c r="BB102" s="23">
        <f t="shared" si="5"/>
        <v>1897.7450399822078</v>
      </c>
      <c r="BC102" s="23">
        <f t="shared" si="5"/>
        <v>1933.0139652071159</v>
      </c>
      <c r="BD102" s="23">
        <f t="shared" si="5"/>
        <v>1971.841728074817</v>
      </c>
      <c r="BE102" s="23">
        <f t="shared" si="5"/>
        <v>2017.171669531587</v>
      </c>
      <c r="BF102" s="23">
        <f t="shared" si="5"/>
        <v>2036.5338737895645</v>
      </c>
      <c r="BG102" s="23">
        <f t="shared" si="5"/>
        <v>2059.3018369231513</v>
      </c>
      <c r="BH102" s="23">
        <f t="shared" si="5"/>
        <v>2087.4837345192623</v>
      </c>
      <c r="BI102" s="23">
        <f t="shared" si="5"/>
        <v>2095.6344737605114</v>
      </c>
      <c r="BJ102" s="23">
        <f t="shared" si="5"/>
        <v>2119.2964665386789</v>
      </c>
    </row>
    <row r="103" spans="1:62" x14ac:dyDescent="0.2">
      <c r="A103" s="32">
        <v>5029</v>
      </c>
      <c r="B103" s="31" t="s">
        <v>97</v>
      </c>
      <c r="C103" s="23">
        <f t="shared" si="0"/>
        <v>220</v>
      </c>
      <c r="D103" s="23">
        <f t="shared" si="0"/>
        <v>243.99999999999997</v>
      </c>
      <c r="E103" s="23">
        <f t="shared" si="0"/>
        <v>251.00000000000003</v>
      </c>
      <c r="F103" s="23">
        <f t="shared" si="0"/>
        <v>254</v>
      </c>
      <c r="G103" s="23">
        <f t="shared" si="0"/>
        <v>264</v>
      </c>
      <c r="H103" s="23">
        <f t="shared" si="0"/>
        <v>266.99999999999994</v>
      </c>
      <c r="I103" s="23">
        <f t="shared" si="0"/>
        <v>261</v>
      </c>
      <c r="J103" s="23">
        <f t="shared" si="0"/>
        <v>259</v>
      </c>
      <c r="K103" s="23">
        <f t="shared" si="0"/>
        <v>259.00000000000006</v>
      </c>
      <c r="L103" s="23">
        <f t="shared" si="0"/>
        <v>255</v>
      </c>
      <c r="M103" s="23">
        <f t="shared" si="1"/>
        <v>263.00000000000006</v>
      </c>
      <c r="N103" s="23">
        <f t="shared" si="1"/>
        <v>252</v>
      </c>
      <c r="O103" s="23">
        <f t="shared" si="1"/>
        <v>249.00000000000006</v>
      </c>
      <c r="P103" s="23">
        <f t="shared" si="1"/>
        <v>261</v>
      </c>
      <c r="Q103" s="23">
        <f t="shared" si="1"/>
        <v>262.00000000000006</v>
      </c>
      <c r="R103" s="23">
        <f t="shared" si="1"/>
        <v>264</v>
      </c>
      <c r="S103" s="23">
        <f t="shared" si="1"/>
        <v>258</v>
      </c>
      <c r="T103" s="23">
        <f t="shared" si="1"/>
        <v>253.99999999999994</v>
      </c>
      <c r="U103" s="23">
        <f t="shared" si="1"/>
        <v>279</v>
      </c>
      <c r="V103" s="23">
        <f t="shared" si="1"/>
        <v>287</v>
      </c>
      <c r="W103" s="23">
        <f t="shared" si="2"/>
        <v>292</v>
      </c>
      <c r="X103" s="23">
        <f t="shared" si="2"/>
        <v>307</v>
      </c>
      <c r="Y103" s="23">
        <f t="shared" si="2"/>
        <v>317.00000000000006</v>
      </c>
      <c r="Z103" s="76">
        <f t="shared" si="2"/>
        <v>330.00000000000006</v>
      </c>
      <c r="AA103" s="74">
        <f t="shared" si="2"/>
        <v>347.63661596318701</v>
      </c>
      <c r="AB103" s="23">
        <f t="shared" si="2"/>
        <v>366.10495389217982</v>
      </c>
      <c r="AC103" s="23">
        <f t="shared" si="2"/>
        <v>393.16508424084157</v>
      </c>
      <c r="AD103" s="23">
        <f t="shared" si="2"/>
        <v>417.70991514167702</v>
      </c>
      <c r="AE103" s="23">
        <f t="shared" si="2"/>
        <v>426.5768223869818</v>
      </c>
      <c r="AF103" s="23">
        <f t="shared" si="2"/>
        <v>448.6631329741503</v>
      </c>
      <c r="AG103" s="23">
        <f t="shared" si="3"/>
        <v>469.13436775593448</v>
      </c>
      <c r="AH103" s="23">
        <f t="shared" si="3"/>
        <v>487.91304769599094</v>
      </c>
      <c r="AI103" s="23">
        <f t="shared" si="3"/>
        <v>499.52113279165326</v>
      </c>
      <c r="AJ103" s="23">
        <f t="shared" si="3"/>
        <v>520.15669066610928</v>
      </c>
      <c r="AK103" s="23">
        <f t="shared" si="3"/>
        <v>544.58323462905435</v>
      </c>
      <c r="AL103" s="23">
        <f t="shared" si="3"/>
        <v>559.29732023924794</v>
      </c>
      <c r="AM103" s="23">
        <f t="shared" si="3"/>
        <v>571.69821750592291</v>
      </c>
      <c r="AN103" s="23">
        <f t="shared" si="3"/>
        <v>584.42256398588961</v>
      </c>
      <c r="AO103" s="23">
        <f t="shared" si="3"/>
        <v>591.64404912701184</v>
      </c>
      <c r="AP103" s="23">
        <f t="shared" si="3"/>
        <v>608.9707471800067</v>
      </c>
      <c r="AQ103" s="23">
        <f t="shared" si="4"/>
        <v>615.11216058087143</v>
      </c>
      <c r="AR103" s="23">
        <f t="shared" si="4"/>
        <v>636.05291678540539</v>
      </c>
      <c r="AS103" s="23">
        <f t="shared" si="4"/>
        <v>648.44013695490833</v>
      </c>
      <c r="AT103" s="23">
        <f t="shared" si="4"/>
        <v>661.52938239242189</v>
      </c>
      <c r="AU103" s="23">
        <f t="shared" si="4"/>
        <v>684.0281272791733</v>
      </c>
      <c r="AV103" s="23">
        <f t="shared" si="4"/>
        <v>702.1900233806798</v>
      </c>
      <c r="AW103" s="23">
        <f t="shared" si="4"/>
        <v>723.77307439699086</v>
      </c>
      <c r="AX103" s="23">
        <f t="shared" si="4"/>
        <v>739.56394671541625</v>
      </c>
      <c r="AY103" s="23">
        <f t="shared" si="4"/>
        <v>761.45367489100181</v>
      </c>
      <c r="AZ103" s="23">
        <f t="shared" si="4"/>
        <v>781.23725902652279</v>
      </c>
      <c r="BA103" s="23">
        <f t="shared" si="5"/>
        <v>805.561865114905</v>
      </c>
      <c r="BB103" s="23">
        <f t="shared" si="5"/>
        <v>821.14609293281455</v>
      </c>
      <c r="BC103" s="23">
        <f t="shared" si="5"/>
        <v>838.65857330987001</v>
      </c>
      <c r="BD103" s="23">
        <f t="shared" si="5"/>
        <v>850.7760991581963</v>
      </c>
      <c r="BE103" s="23">
        <f t="shared" si="5"/>
        <v>858.7600456088054</v>
      </c>
      <c r="BF103" s="23">
        <f t="shared" si="5"/>
        <v>873.14259541202898</v>
      </c>
      <c r="BG103" s="23">
        <f t="shared" si="5"/>
        <v>885.96328189016697</v>
      </c>
      <c r="BH103" s="23">
        <f t="shared" si="5"/>
        <v>894.98515779490845</v>
      </c>
      <c r="BI103" s="23">
        <f t="shared" si="5"/>
        <v>908.49822483564776</v>
      </c>
      <c r="BJ103" s="23">
        <f t="shared" si="5"/>
        <v>912.62565361160569</v>
      </c>
    </row>
    <row r="104" spans="1:62" x14ac:dyDescent="0.2">
      <c r="A104" s="32">
        <v>5031</v>
      </c>
      <c r="B104" s="31" t="s">
        <v>98</v>
      </c>
      <c r="C104" s="23">
        <f t="shared" si="0"/>
        <v>305.99999932944775</v>
      </c>
      <c r="D104" s="23">
        <f t="shared" si="0"/>
        <v>314.9999982714653</v>
      </c>
      <c r="E104" s="23">
        <f t="shared" si="0"/>
        <v>324.99999921023846</v>
      </c>
      <c r="F104" s="23">
        <f t="shared" si="0"/>
        <v>321.99999935925007</v>
      </c>
      <c r="G104" s="23">
        <f t="shared" si="0"/>
        <v>323.99999967217457</v>
      </c>
      <c r="H104" s="23">
        <f t="shared" si="0"/>
        <v>327.99999933689827</v>
      </c>
      <c r="I104" s="23">
        <f t="shared" si="0"/>
        <v>334.00000020116562</v>
      </c>
      <c r="J104" s="23">
        <f t="shared" si="0"/>
        <v>346.00000087171793</v>
      </c>
      <c r="K104" s="23">
        <f t="shared" si="0"/>
        <v>360.00000030547375</v>
      </c>
      <c r="L104" s="23">
        <f t="shared" si="0"/>
        <v>351.9999994561075</v>
      </c>
      <c r="M104" s="23">
        <f t="shared" si="1"/>
        <v>355.00000143051142</v>
      </c>
      <c r="N104" s="23">
        <f t="shared" si="1"/>
        <v>355.00000070780504</v>
      </c>
      <c r="O104" s="23">
        <f t="shared" si="1"/>
        <v>359.00000031292427</v>
      </c>
      <c r="P104" s="23">
        <f t="shared" si="1"/>
        <v>354.99999998509884</v>
      </c>
      <c r="Q104" s="23">
        <f t="shared" si="1"/>
        <v>365.00000120699406</v>
      </c>
      <c r="R104" s="23">
        <f t="shared" si="1"/>
        <v>379.00000090152025</v>
      </c>
      <c r="S104" s="23">
        <f t="shared" si="1"/>
        <v>390.00000032037491</v>
      </c>
      <c r="T104" s="23">
        <f t="shared" si="1"/>
        <v>409.00000070035469</v>
      </c>
      <c r="U104" s="23">
        <f t="shared" si="1"/>
        <v>429.99999991059326</v>
      </c>
      <c r="V104" s="23">
        <f t="shared" si="1"/>
        <v>461.00000156462187</v>
      </c>
      <c r="W104" s="23">
        <f t="shared" si="2"/>
        <v>479.99999932944758</v>
      </c>
      <c r="X104" s="23">
        <f t="shared" si="2"/>
        <v>498.99999986588961</v>
      </c>
      <c r="Y104" s="23">
        <f t="shared" si="2"/>
        <v>517.00000086426735</v>
      </c>
      <c r="Z104" s="76">
        <f t="shared" si="2"/>
        <v>554.99999836087227</v>
      </c>
      <c r="AA104" s="74">
        <f t="shared" si="2"/>
        <v>581.48980271251651</v>
      </c>
      <c r="AB104" s="23">
        <f t="shared" si="2"/>
        <v>639.1296773517679</v>
      </c>
      <c r="AC104" s="23">
        <f t="shared" si="2"/>
        <v>682.4748995243425</v>
      </c>
      <c r="AD104" s="23">
        <f t="shared" si="2"/>
        <v>719.10439155988536</v>
      </c>
      <c r="AE104" s="23">
        <f t="shared" si="2"/>
        <v>745.88328611788506</v>
      </c>
      <c r="AF104" s="23">
        <f t="shared" si="2"/>
        <v>767.8547887737567</v>
      </c>
      <c r="AG104" s="23">
        <f t="shared" si="3"/>
        <v>792.01971305345978</v>
      </c>
      <c r="AH104" s="23">
        <f t="shared" si="3"/>
        <v>828.95229936318731</v>
      </c>
      <c r="AI104" s="23">
        <f t="shared" si="3"/>
        <v>856.48727974852636</v>
      </c>
      <c r="AJ104" s="23">
        <f t="shared" si="3"/>
        <v>876.20244555189288</v>
      </c>
      <c r="AK104" s="23">
        <f t="shared" si="3"/>
        <v>896.51958350014877</v>
      </c>
      <c r="AL104" s="23">
        <f t="shared" si="3"/>
        <v>928.80660011580107</v>
      </c>
      <c r="AM104" s="23">
        <f t="shared" si="3"/>
        <v>944.89040726015253</v>
      </c>
      <c r="AN104" s="23">
        <f t="shared" si="3"/>
        <v>963.29920677301368</v>
      </c>
      <c r="AO104" s="23">
        <f t="shared" si="3"/>
        <v>979.35099656324508</v>
      </c>
      <c r="AP104" s="23">
        <f t="shared" si="3"/>
        <v>1019.0004786507259</v>
      </c>
      <c r="AQ104" s="23">
        <f t="shared" si="4"/>
        <v>1042.0364023359398</v>
      </c>
      <c r="AR104" s="23">
        <f t="shared" si="4"/>
        <v>1068.1329386714892</v>
      </c>
      <c r="AS104" s="23">
        <f t="shared" si="4"/>
        <v>1083.2112430885854</v>
      </c>
      <c r="AT104" s="23">
        <f t="shared" si="4"/>
        <v>1101.1396567723336</v>
      </c>
      <c r="AU104" s="23">
        <f t="shared" si="4"/>
        <v>1130.987652000206</v>
      </c>
      <c r="AV104" s="23">
        <f t="shared" si="4"/>
        <v>1169.3199318857394</v>
      </c>
      <c r="AW104" s="23">
        <f t="shared" si="4"/>
        <v>1200.6058679523085</v>
      </c>
      <c r="AX104" s="23">
        <f t="shared" si="4"/>
        <v>1224.0140003728684</v>
      </c>
      <c r="AY104" s="23">
        <f t="shared" si="4"/>
        <v>1261.3085227775241</v>
      </c>
      <c r="AZ104" s="23">
        <f t="shared" si="4"/>
        <v>1300.7978328641314</v>
      </c>
      <c r="BA104" s="23">
        <f t="shared" si="5"/>
        <v>1325.967592235349</v>
      </c>
      <c r="BB104" s="23">
        <f t="shared" si="5"/>
        <v>1358.111612527829</v>
      </c>
      <c r="BC104" s="23">
        <f t="shared" si="5"/>
        <v>1390.6243033583692</v>
      </c>
      <c r="BD104" s="23">
        <f t="shared" si="5"/>
        <v>1409.1939211440947</v>
      </c>
      <c r="BE104" s="23">
        <f t="shared" si="5"/>
        <v>1436.3784835827264</v>
      </c>
      <c r="BF104" s="23">
        <f t="shared" si="5"/>
        <v>1452.364967121548</v>
      </c>
      <c r="BG104" s="23">
        <f t="shared" si="5"/>
        <v>1457.1257538142404</v>
      </c>
      <c r="BH104" s="23">
        <f t="shared" si="5"/>
        <v>1468.5330875476598</v>
      </c>
      <c r="BI104" s="23">
        <f t="shared" si="5"/>
        <v>1485.9943953115958</v>
      </c>
      <c r="BJ104" s="23">
        <f t="shared" si="5"/>
        <v>1507.1055454096095</v>
      </c>
    </row>
    <row r="105" spans="1:62" x14ac:dyDescent="0.2">
      <c r="A105" s="32">
        <v>5035</v>
      </c>
      <c r="B105" s="31" t="s">
        <v>99</v>
      </c>
      <c r="C105" s="23">
        <f t="shared" si="0"/>
        <v>766.0000009946524</v>
      </c>
      <c r="D105" s="23">
        <f t="shared" si="0"/>
        <v>790.0000012870878</v>
      </c>
      <c r="E105" s="23">
        <f t="shared" si="0"/>
        <v>791.00000111572444</v>
      </c>
      <c r="F105" s="23">
        <f t="shared" si="0"/>
        <v>803.99999935925007</v>
      </c>
      <c r="G105" s="23">
        <f t="shared" si="0"/>
        <v>825.9999985471369</v>
      </c>
      <c r="H105" s="23">
        <f t="shared" si="0"/>
        <v>832.99999770894635</v>
      </c>
      <c r="I105" s="23">
        <f t="shared" si="0"/>
        <v>840.00000015459955</v>
      </c>
      <c r="J105" s="23">
        <f t="shared" si="0"/>
        <v>854.00000164285314</v>
      </c>
      <c r="K105" s="23">
        <f t="shared" si="0"/>
        <v>860.00000005960464</v>
      </c>
      <c r="L105" s="23">
        <f t="shared" si="0"/>
        <v>856.00000084377825</v>
      </c>
      <c r="M105" s="23">
        <f t="shared" si="1"/>
        <v>864.99999989941716</v>
      </c>
      <c r="N105" s="23">
        <f t="shared" si="1"/>
        <v>865.99999754130829</v>
      </c>
      <c r="O105" s="23">
        <f t="shared" si="1"/>
        <v>901.00000027939689</v>
      </c>
      <c r="P105" s="23">
        <f t="shared" si="1"/>
        <v>909.99999914877117</v>
      </c>
      <c r="Q105" s="23">
        <f t="shared" si="1"/>
        <v>918.99999666772783</v>
      </c>
      <c r="R105" s="23">
        <f t="shared" si="1"/>
        <v>938.99999787844683</v>
      </c>
      <c r="S105" s="23">
        <f t="shared" si="1"/>
        <v>953.99999741278566</v>
      </c>
      <c r="T105" s="23">
        <f t="shared" si="1"/>
        <v>978.99999791942537</v>
      </c>
      <c r="U105" s="23">
        <f t="shared" si="1"/>
        <v>999.9999976884576</v>
      </c>
      <c r="V105" s="23">
        <f t="shared" si="1"/>
        <v>1023.0000042282045</v>
      </c>
      <c r="W105" s="23">
        <f t="shared" si="2"/>
        <v>1059.0000037420541</v>
      </c>
      <c r="X105" s="23">
        <f t="shared" si="2"/>
        <v>1109.0000029634684</v>
      </c>
      <c r="Y105" s="23">
        <f t="shared" si="2"/>
        <v>1165.9999899696561</v>
      </c>
      <c r="Z105" s="76">
        <f t="shared" si="2"/>
        <v>1228.9999972525984</v>
      </c>
      <c r="AA105" s="74">
        <f t="shared" si="2"/>
        <v>1311.6625122173796</v>
      </c>
      <c r="AB105" s="23">
        <f t="shared" si="2"/>
        <v>1405.7852493383627</v>
      </c>
      <c r="AC105" s="23">
        <f t="shared" si="2"/>
        <v>1490.2568561859757</v>
      </c>
      <c r="AD105" s="23">
        <f t="shared" si="2"/>
        <v>1555.8432157042096</v>
      </c>
      <c r="AE105" s="23">
        <f t="shared" si="2"/>
        <v>1643.3653330056209</v>
      </c>
      <c r="AF105" s="23">
        <f t="shared" si="2"/>
        <v>1726.2784069809309</v>
      </c>
      <c r="AG105" s="23">
        <f t="shared" si="3"/>
        <v>1781.0980170488276</v>
      </c>
      <c r="AH105" s="23">
        <f t="shared" si="3"/>
        <v>1847.365558398767</v>
      </c>
      <c r="AI105" s="23">
        <f t="shared" si="3"/>
        <v>1893.6483591008778</v>
      </c>
      <c r="AJ105" s="23">
        <f t="shared" si="3"/>
        <v>1951.4561321310734</v>
      </c>
      <c r="AK105" s="23">
        <f t="shared" si="3"/>
        <v>1997.5557981897416</v>
      </c>
      <c r="AL105" s="23">
        <f t="shared" si="3"/>
        <v>2044.4255627787688</v>
      </c>
      <c r="AM105" s="23">
        <f t="shared" si="3"/>
        <v>2088.7858619778572</v>
      </c>
      <c r="AN105" s="23">
        <f t="shared" si="3"/>
        <v>2149.514063318336</v>
      </c>
      <c r="AO105" s="23">
        <f t="shared" si="3"/>
        <v>2185.8426211672308</v>
      </c>
      <c r="AP105" s="23">
        <f t="shared" si="3"/>
        <v>2232.9579188955026</v>
      </c>
      <c r="AQ105" s="23">
        <f t="shared" si="4"/>
        <v>2270.3450422804722</v>
      </c>
      <c r="AR105" s="23">
        <f t="shared" si="4"/>
        <v>2302.951268117677</v>
      </c>
      <c r="AS105" s="23">
        <f t="shared" si="4"/>
        <v>2358.4183985278837</v>
      </c>
      <c r="AT105" s="23">
        <f t="shared" si="4"/>
        <v>2415.0785212165156</v>
      </c>
      <c r="AU105" s="23">
        <f t="shared" si="4"/>
        <v>2477.8930869171918</v>
      </c>
      <c r="AV105" s="23">
        <f t="shared" si="4"/>
        <v>2562.160632748597</v>
      </c>
      <c r="AW105" s="23">
        <f t="shared" si="4"/>
        <v>2629.7162027435502</v>
      </c>
      <c r="AX105" s="23">
        <f t="shared" si="4"/>
        <v>2705.7244778444465</v>
      </c>
      <c r="AY105" s="23">
        <f t="shared" si="4"/>
        <v>2777.7303642305078</v>
      </c>
      <c r="AZ105" s="23">
        <f t="shared" si="4"/>
        <v>2844.5499918242676</v>
      </c>
      <c r="BA105" s="23">
        <f t="shared" si="5"/>
        <v>2921.2187283442181</v>
      </c>
      <c r="BB105" s="23">
        <f t="shared" si="5"/>
        <v>3000.4043932645359</v>
      </c>
      <c r="BC105" s="23">
        <f t="shared" si="5"/>
        <v>3075.0800736277452</v>
      </c>
      <c r="BD105" s="23">
        <f t="shared" si="5"/>
        <v>3140.1798319473432</v>
      </c>
      <c r="BE105" s="23">
        <f t="shared" si="5"/>
        <v>3173.1163210348323</v>
      </c>
      <c r="BF105" s="23">
        <f t="shared" si="5"/>
        <v>3214.1402995832068</v>
      </c>
      <c r="BG105" s="23">
        <f t="shared" si="5"/>
        <v>3227.0731143234211</v>
      </c>
      <c r="BH105" s="23">
        <f t="shared" si="5"/>
        <v>3255.967867404896</v>
      </c>
      <c r="BI105" s="23">
        <f t="shared" si="5"/>
        <v>3267.7088407620518</v>
      </c>
      <c r="BJ105" s="23">
        <f t="shared" si="5"/>
        <v>3290.1884503003616</v>
      </c>
    </row>
    <row r="106" spans="1:62" x14ac:dyDescent="0.2">
      <c r="A106" s="32">
        <v>5054</v>
      </c>
      <c r="B106" s="31" t="s">
        <v>100</v>
      </c>
      <c r="C106" s="23">
        <f t="shared" si="0"/>
        <v>589.00000000000023</v>
      </c>
      <c r="D106" s="23">
        <f t="shared" si="0"/>
        <v>604</v>
      </c>
      <c r="E106" s="23">
        <f t="shared" si="0"/>
        <v>611</v>
      </c>
      <c r="F106" s="23">
        <f t="shared" si="0"/>
        <v>610.00000000000011</v>
      </c>
      <c r="G106" s="23">
        <f t="shared" si="0"/>
        <v>626</v>
      </c>
      <c r="H106" s="23">
        <f t="shared" si="0"/>
        <v>645</v>
      </c>
      <c r="I106" s="23">
        <f t="shared" si="0"/>
        <v>635</v>
      </c>
      <c r="J106" s="23">
        <f t="shared" si="0"/>
        <v>645.00000000000011</v>
      </c>
      <c r="K106" s="23">
        <f t="shared" si="0"/>
        <v>626.00000000000011</v>
      </c>
      <c r="L106" s="23">
        <f t="shared" si="0"/>
        <v>627.99999999999989</v>
      </c>
      <c r="M106" s="23">
        <f t="shared" si="1"/>
        <v>612</v>
      </c>
      <c r="N106" s="23">
        <f t="shared" si="1"/>
        <v>594</v>
      </c>
      <c r="O106" s="23">
        <f t="shared" si="1"/>
        <v>585.00000000000011</v>
      </c>
      <c r="P106" s="23">
        <f t="shared" si="1"/>
        <v>576.99999999999989</v>
      </c>
      <c r="Q106" s="23">
        <f t="shared" si="1"/>
        <v>563</v>
      </c>
      <c r="R106" s="23">
        <f t="shared" si="1"/>
        <v>564</v>
      </c>
      <c r="S106" s="23">
        <f t="shared" si="1"/>
        <v>562</v>
      </c>
      <c r="T106" s="23">
        <f t="shared" si="1"/>
        <v>561</v>
      </c>
      <c r="U106" s="23">
        <f t="shared" si="1"/>
        <v>550</v>
      </c>
      <c r="V106" s="23">
        <f t="shared" si="1"/>
        <v>568</v>
      </c>
      <c r="W106" s="23">
        <f t="shared" si="2"/>
        <v>584</v>
      </c>
      <c r="X106" s="23">
        <f t="shared" si="2"/>
        <v>613.00000000000023</v>
      </c>
      <c r="Y106" s="23">
        <f t="shared" si="2"/>
        <v>620.99999999999989</v>
      </c>
      <c r="Z106" s="76">
        <f t="shared" si="2"/>
        <v>640.99999999999989</v>
      </c>
      <c r="AA106" s="74">
        <f t="shared" si="2"/>
        <v>665.75641389948942</v>
      </c>
      <c r="AB106" s="23">
        <f t="shared" si="2"/>
        <v>712.12501771231837</v>
      </c>
      <c r="AC106" s="23">
        <f t="shared" si="2"/>
        <v>758.39507032293136</v>
      </c>
      <c r="AD106" s="23">
        <f t="shared" si="2"/>
        <v>802.4128394398615</v>
      </c>
      <c r="AE106" s="23">
        <f t="shared" si="2"/>
        <v>849.71311862536663</v>
      </c>
      <c r="AF106" s="23">
        <f t="shared" si="2"/>
        <v>876.4529444613961</v>
      </c>
      <c r="AG106" s="23">
        <f t="shared" si="3"/>
        <v>893.51476605309858</v>
      </c>
      <c r="AH106" s="23">
        <f t="shared" si="3"/>
        <v>922.1656663120757</v>
      </c>
      <c r="AI106" s="23">
        <f t="shared" si="3"/>
        <v>938.42511814535283</v>
      </c>
      <c r="AJ106" s="23">
        <f t="shared" si="3"/>
        <v>958.68638670235077</v>
      </c>
      <c r="AK106" s="23">
        <f t="shared" si="3"/>
        <v>995.92122827362118</v>
      </c>
      <c r="AL106" s="23">
        <f t="shared" si="3"/>
        <v>1020.1095056117164</v>
      </c>
      <c r="AM106" s="23">
        <f t="shared" si="3"/>
        <v>1037.8501081921277</v>
      </c>
      <c r="AN106" s="23">
        <f t="shared" si="3"/>
        <v>1054.5828819466519</v>
      </c>
      <c r="AO106" s="23">
        <f t="shared" si="3"/>
        <v>1064.7361855476709</v>
      </c>
      <c r="AP106" s="23">
        <f t="shared" si="3"/>
        <v>1070.7390142983304</v>
      </c>
      <c r="AQ106" s="23">
        <f t="shared" si="4"/>
        <v>1072.854944324913</v>
      </c>
      <c r="AR106" s="23">
        <f t="shared" si="4"/>
        <v>1075.1943391980276</v>
      </c>
      <c r="AS106" s="23">
        <f t="shared" si="4"/>
        <v>1089.138322004527</v>
      </c>
      <c r="AT106" s="23">
        <f t="shared" si="4"/>
        <v>1104.7088683736497</v>
      </c>
      <c r="AU106" s="23">
        <f t="shared" si="4"/>
        <v>1132.3820090072506</v>
      </c>
      <c r="AV106" s="23">
        <f t="shared" si="4"/>
        <v>1149.5879808693919</v>
      </c>
      <c r="AW106" s="23">
        <f t="shared" si="4"/>
        <v>1188.0091921913581</v>
      </c>
      <c r="AX106" s="23">
        <f t="shared" si="4"/>
        <v>1218.6597737116313</v>
      </c>
      <c r="AY106" s="23">
        <f t="shared" si="4"/>
        <v>1233.3521083999706</v>
      </c>
      <c r="AZ106" s="23">
        <f t="shared" si="4"/>
        <v>1250.188797700745</v>
      </c>
      <c r="BA106" s="23">
        <f t="shared" si="5"/>
        <v>1269.8749583119679</v>
      </c>
      <c r="BB106" s="23">
        <f t="shared" si="5"/>
        <v>1296.8672892857765</v>
      </c>
      <c r="BC106" s="23">
        <f t="shared" si="5"/>
        <v>1305.3167776858786</v>
      </c>
      <c r="BD106" s="23">
        <f t="shared" si="5"/>
        <v>1322.7949956927771</v>
      </c>
      <c r="BE106" s="23">
        <f t="shared" si="5"/>
        <v>1339.7503104795273</v>
      </c>
      <c r="BF106" s="23">
        <f t="shared" si="5"/>
        <v>1349.9334085221931</v>
      </c>
      <c r="BG106" s="23">
        <f t="shared" si="5"/>
        <v>1352.2897437651427</v>
      </c>
      <c r="BH106" s="23">
        <f t="shared" si="5"/>
        <v>1356.1520027970223</v>
      </c>
      <c r="BI106" s="23">
        <f t="shared" si="5"/>
        <v>1353.0016200089462</v>
      </c>
      <c r="BJ106" s="23">
        <f t="shared" si="5"/>
        <v>1346.8367399999195</v>
      </c>
    </row>
    <row r="107" spans="1:62" x14ac:dyDescent="0.2">
      <c r="A107" s="24">
        <v>5059</v>
      </c>
      <c r="B107" s="34" t="s">
        <v>102</v>
      </c>
      <c r="C107" s="23">
        <f t="shared" si="0"/>
        <v>986.00000252015889</v>
      </c>
      <c r="D107" s="23">
        <f t="shared" si="0"/>
        <v>1017.0000014491379</v>
      </c>
      <c r="E107" s="23">
        <f t="shared" si="0"/>
        <v>1002.000001538545</v>
      </c>
      <c r="F107" s="23">
        <f t="shared" si="0"/>
        <v>1006.0000009778885</v>
      </c>
      <c r="G107" s="23">
        <f t="shared" si="0"/>
        <v>1033.0000018719584</v>
      </c>
      <c r="H107" s="23">
        <f t="shared" si="0"/>
        <v>1031.0000033471733</v>
      </c>
      <c r="I107" s="23">
        <f t="shared" si="0"/>
        <v>1055.0000022295862</v>
      </c>
      <c r="J107" s="23">
        <f t="shared" si="0"/>
        <v>1041.0000018514693</v>
      </c>
      <c r="K107" s="23">
        <f t="shared" si="0"/>
        <v>1045.0000026766209</v>
      </c>
      <c r="L107" s="23">
        <f t="shared" si="0"/>
        <v>1049.0000032875689</v>
      </c>
      <c r="M107" s="23">
        <f t="shared" si="1"/>
        <v>1038.0000035464764</v>
      </c>
      <c r="N107" s="23">
        <f t="shared" si="1"/>
        <v>1036.0000014305117</v>
      </c>
      <c r="O107" s="23">
        <f t="shared" si="1"/>
        <v>1043.0000029094517</v>
      </c>
      <c r="P107" s="23">
        <f t="shared" si="1"/>
        <v>1064.0000046975908</v>
      </c>
      <c r="Q107" s="23">
        <f t="shared" si="1"/>
        <v>1060.0000029485675</v>
      </c>
      <c r="R107" s="23">
        <f t="shared" si="1"/>
        <v>1044.0000017955897</v>
      </c>
      <c r="S107" s="23">
        <f t="shared" si="1"/>
        <v>1009.0000025536866</v>
      </c>
      <c r="T107" s="23">
        <f t="shared" si="1"/>
        <v>980.0000032018869</v>
      </c>
      <c r="U107" s="23">
        <f t="shared" si="1"/>
        <v>990.00000228919089</v>
      </c>
      <c r="V107" s="23">
        <f t="shared" si="1"/>
        <v>998.00000303424872</v>
      </c>
      <c r="W107" s="23">
        <f t="shared" si="2"/>
        <v>1021.0000030249359</v>
      </c>
      <c r="X107" s="23">
        <f t="shared" si="2"/>
        <v>1031.0000006463379</v>
      </c>
      <c r="Y107" s="23">
        <f t="shared" si="2"/>
        <v>1034.0000028926877</v>
      </c>
      <c r="Z107" s="76">
        <f t="shared" si="2"/>
        <v>1066.0000026449563</v>
      </c>
      <c r="AA107" s="74">
        <f t="shared" si="2"/>
        <v>1094.6389836986664</v>
      </c>
      <c r="AB107" s="23">
        <f t="shared" si="2"/>
        <v>1154.159658299031</v>
      </c>
      <c r="AC107" s="23">
        <f t="shared" si="2"/>
        <v>1222.0808624104086</v>
      </c>
      <c r="AD107" s="23">
        <f t="shared" si="2"/>
        <v>1290.4349429885176</v>
      </c>
      <c r="AE107" s="23">
        <f t="shared" si="2"/>
        <v>1366.2599699320283</v>
      </c>
      <c r="AF107" s="23">
        <f t="shared" si="2"/>
        <v>1411.9147256921287</v>
      </c>
      <c r="AG107" s="23">
        <f t="shared" si="3"/>
        <v>1467.5005281073456</v>
      </c>
      <c r="AH107" s="23">
        <f t="shared" si="3"/>
        <v>1531.3506233227192</v>
      </c>
      <c r="AI107" s="23">
        <f t="shared" si="3"/>
        <v>1583.3161258659459</v>
      </c>
      <c r="AJ107" s="23">
        <f t="shared" si="3"/>
        <v>1636.3489928942702</v>
      </c>
      <c r="AK107" s="23">
        <f t="shared" si="3"/>
        <v>1655.6292006646247</v>
      </c>
      <c r="AL107" s="23">
        <f t="shared" si="3"/>
        <v>1697.8232164808701</v>
      </c>
      <c r="AM107" s="23">
        <f t="shared" si="3"/>
        <v>1755.2131219065493</v>
      </c>
      <c r="AN107" s="23">
        <f t="shared" si="3"/>
        <v>1801.6356996676573</v>
      </c>
      <c r="AO107" s="23">
        <f t="shared" si="3"/>
        <v>1853.7877850734985</v>
      </c>
      <c r="AP107" s="23">
        <f t="shared" si="3"/>
        <v>1883.0176646902275</v>
      </c>
      <c r="AQ107" s="23">
        <f t="shared" si="4"/>
        <v>1927.1434739751878</v>
      </c>
      <c r="AR107" s="23">
        <f t="shared" si="4"/>
        <v>1948.236190288419</v>
      </c>
      <c r="AS107" s="23">
        <f t="shared" si="4"/>
        <v>1984.2121481751874</v>
      </c>
      <c r="AT107" s="23">
        <f t="shared" si="4"/>
        <v>2011.7042810544503</v>
      </c>
      <c r="AU107" s="23">
        <f t="shared" si="4"/>
        <v>2052.1647844446011</v>
      </c>
      <c r="AV107" s="23">
        <f t="shared" si="4"/>
        <v>2095.0756009123998</v>
      </c>
      <c r="AW107" s="23">
        <f t="shared" si="4"/>
        <v>2142.5089560089987</v>
      </c>
      <c r="AX107" s="23">
        <f t="shared" si="4"/>
        <v>2177.6053442382645</v>
      </c>
      <c r="AY107" s="23">
        <f t="shared" si="4"/>
        <v>2225.9596862935214</v>
      </c>
      <c r="AZ107" s="23">
        <f t="shared" si="4"/>
        <v>2254.0793740778295</v>
      </c>
      <c r="BA107" s="23">
        <f t="shared" si="5"/>
        <v>2279.2448109413504</v>
      </c>
      <c r="BB107" s="23">
        <f t="shared" si="5"/>
        <v>2315.5469950762863</v>
      </c>
      <c r="BC107" s="23">
        <f t="shared" si="5"/>
        <v>2338.262947427389</v>
      </c>
      <c r="BD107" s="23">
        <f t="shared" si="5"/>
        <v>2345.9516878170416</v>
      </c>
      <c r="BE107" s="23">
        <f t="shared" si="5"/>
        <v>2373.3698041687435</v>
      </c>
      <c r="BF107" s="23">
        <f t="shared" si="5"/>
        <v>2392.3135394440455</v>
      </c>
      <c r="BG107" s="23">
        <f t="shared" si="5"/>
        <v>2394.8394940212816</v>
      </c>
      <c r="BH107" s="23">
        <f t="shared" si="5"/>
        <v>2395.5549601167127</v>
      </c>
      <c r="BI107" s="23">
        <f t="shared" si="5"/>
        <v>2393.5633740300291</v>
      </c>
      <c r="BJ107" s="23">
        <f t="shared" si="5"/>
        <v>2417.2621207624179</v>
      </c>
    </row>
    <row r="108" spans="1:62" x14ac:dyDescent="0.2">
      <c r="A108" s="24"/>
      <c r="B108" s="33" t="s">
        <v>2</v>
      </c>
      <c r="C108" s="26">
        <f>SUM(C100:C107)</f>
        <v>9345.0000085253268</v>
      </c>
      <c r="D108" s="26">
        <f t="shared" ref="D108:BJ108" si="6">SUM(D100:D107)</f>
        <v>9682.000000897795</v>
      </c>
      <c r="E108" s="26">
        <f t="shared" si="6"/>
        <v>9777.9999990612268</v>
      </c>
      <c r="F108" s="26">
        <f t="shared" si="6"/>
        <v>9961.9999930541962</v>
      </c>
      <c r="G108" s="26">
        <f t="shared" si="6"/>
        <v>10214.99999669008</v>
      </c>
      <c r="H108" s="26">
        <f t="shared" si="6"/>
        <v>10339.999995214863</v>
      </c>
      <c r="I108" s="26">
        <f t="shared" si="6"/>
        <v>10435.000009138137</v>
      </c>
      <c r="J108" s="26">
        <f t="shared" si="6"/>
        <v>10548.000009002164</v>
      </c>
      <c r="K108" s="26">
        <f t="shared" si="6"/>
        <v>10638.000007636845</v>
      </c>
      <c r="L108" s="26">
        <f t="shared" si="6"/>
        <v>10709.000004986301</v>
      </c>
      <c r="M108" s="26">
        <f t="shared" si="6"/>
        <v>10659.000013161451</v>
      </c>
      <c r="N108" s="26">
        <f t="shared" si="6"/>
        <v>10661.999991569668</v>
      </c>
      <c r="O108" s="26">
        <f t="shared" si="6"/>
        <v>10749.999998161569</v>
      </c>
      <c r="P108" s="26">
        <f t="shared" si="6"/>
        <v>10799.999999489635</v>
      </c>
      <c r="Q108" s="26">
        <f t="shared" si="6"/>
        <v>10874.000000350177</v>
      </c>
      <c r="R108" s="26">
        <f t="shared" si="6"/>
        <v>10866.000002963468</v>
      </c>
      <c r="S108" s="26">
        <f t="shared" si="6"/>
        <v>10852.000003352761</v>
      </c>
      <c r="T108" s="26">
        <f t="shared" si="6"/>
        <v>10843.000000068918</v>
      </c>
      <c r="U108" s="26">
        <f t="shared" si="6"/>
        <v>10995.999998642134</v>
      </c>
      <c r="V108" s="26">
        <f t="shared" si="6"/>
        <v>11311.000019805506</v>
      </c>
      <c r="W108" s="26">
        <f t="shared" si="6"/>
        <v>11619.000009397045</v>
      </c>
      <c r="X108" s="26">
        <f t="shared" si="6"/>
        <v>12034.999994302168</v>
      </c>
      <c r="Y108" s="26">
        <f t="shared" si="6"/>
        <v>12437.999992344528</v>
      </c>
      <c r="Z108" s="77">
        <f t="shared" si="6"/>
        <v>13070.000000730159</v>
      </c>
      <c r="AA108" s="75">
        <f t="shared" si="6"/>
        <v>13816.58327780907</v>
      </c>
      <c r="AB108" s="26">
        <f t="shared" si="6"/>
        <v>14679.60301818548</v>
      </c>
      <c r="AC108" s="26">
        <f t="shared" si="6"/>
        <v>15642.299518045855</v>
      </c>
      <c r="AD108" s="26">
        <f t="shared" si="6"/>
        <v>16487.318308930888</v>
      </c>
      <c r="AE108" s="26">
        <f t="shared" si="6"/>
        <v>17363.2926573162</v>
      </c>
      <c r="AF108" s="26">
        <f t="shared" si="6"/>
        <v>18064.544346864925</v>
      </c>
      <c r="AG108" s="26">
        <f t="shared" si="6"/>
        <v>18697.499893050277</v>
      </c>
      <c r="AH108" s="26">
        <f t="shared" si="6"/>
        <v>19387.263016345922</v>
      </c>
      <c r="AI108" s="26">
        <f t="shared" si="6"/>
        <v>20058.157883769738</v>
      </c>
      <c r="AJ108" s="26">
        <f t="shared" si="6"/>
        <v>20699.029338374952</v>
      </c>
      <c r="AK108" s="26">
        <f t="shared" si="6"/>
        <v>21302.453179402753</v>
      </c>
      <c r="AL108" s="26">
        <f t="shared" si="6"/>
        <v>21926.767069089638</v>
      </c>
      <c r="AM108" s="26">
        <f t="shared" si="6"/>
        <v>22532.094498444549</v>
      </c>
      <c r="AN108" s="26">
        <f t="shared" si="6"/>
        <v>23170.943865533354</v>
      </c>
      <c r="AO108" s="26">
        <f t="shared" si="6"/>
        <v>23745.153432173942</v>
      </c>
      <c r="AP108" s="26">
        <f t="shared" si="6"/>
        <v>24284.768389138204</v>
      </c>
      <c r="AQ108" s="26">
        <f t="shared" si="6"/>
        <v>24750.144539928518</v>
      </c>
      <c r="AR108" s="26">
        <f t="shared" si="6"/>
        <v>25215.146625847552</v>
      </c>
      <c r="AS108" s="26">
        <f t="shared" si="6"/>
        <v>25743.924935828392</v>
      </c>
      <c r="AT108" s="26">
        <f t="shared" si="6"/>
        <v>26331.698727402138</v>
      </c>
      <c r="AU108" s="26">
        <f t="shared" si="6"/>
        <v>27000.537196776801</v>
      </c>
      <c r="AV108" s="26">
        <f t="shared" si="6"/>
        <v>27730.973738561319</v>
      </c>
      <c r="AW108" s="26">
        <f t="shared" si="6"/>
        <v>28496.257271399441</v>
      </c>
      <c r="AX108" s="26">
        <f t="shared" si="6"/>
        <v>29160.798396452949</v>
      </c>
      <c r="AY108" s="26">
        <f t="shared" si="6"/>
        <v>29972.390132912602</v>
      </c>
      <c r="AZ108" s="26">
        <f t="shared" si="6"/>
        <v>30701.788704133152</v>
      </c>
      <c r="BA108" s="26">
        <f t="shared" si="6"/>
        <v>31408.685286063333</v>
      </c>
      <c r="BB108" s="26">
        <f t="shared" si="6"/>
        <v>32087.698197040278</v>
      </c>
      <c r="BC108" s="26">
        <f t="shared" si="6"/>
        <v>32709.655490759378</v>
      </c>
      <c r="BD108" s="26">
        <f t="shared" si="6"/>
        <v>33342.812204702532</v>
      </c>
      <c r="BE108" s="26">
        <f t="shared" si="6"/>
        <v>33895.53053907233</v>
      </c>
      <c r="BF108" s="26">
        <f t="shared" si="6"/>
        <v>34353.372901307011</v>
      </c>
      <c r="BG108" s="26">
        <f t="shared" si="6"/>
        <v>34700.169440713369</v>
      </c>
      <c r="BH108" s="26">
        <f t="shared" si="6"/>
        <v>34993.937478203508</v>
      </c>
      <c r="BI108" s="26">
        <f t="shared" si="6"/>
        <v>35307.094642106487</v>
      </c>
      <c r="BJ108" s="26">
        <f t="shared" si="6"/>
        <v>35644.129112009774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J108"/>
  <sheetViews>
    <sheetView workbookViewId="0">
      <pane xSplit="2" ySplit="6" topLeftCell="C66" activePane="bottomRight" state="frozen"/>
      <selection activeCell="M82" sqref="M82"/>
      <selection pane="topRight" activeCell="M82" sqref="M82"/>
      <selection pane="bottomLeft" activeCell="M82" sqref="M82"/>
      <selection pane="bottomRight" activeCell="M82" sqref="M82"/>
    </sheetView>
  </sheetViews>
  <sheetFormatPr baseColWidth="10" defaultColWidth="9.140625" defaultRowHeight="11.25" x14ac:dyDescent="0.2"/>
  <cols>
    <col min="1" max="1" width="4.42578125" style="27" bestFit="1" customWidth="1"/>
    <col min="2" max="2" width="27.28515625" style="27" customWidth="1"/>
    <col min="3" max="3" width="6.5703125" style="27" bestFit="1" customWidth="1"/>
    <col min="4" max="52" width="7" style="27" bestFit="1" customWidth="1"/>
    <col min="53" max="62" width="6.5703125" style="27" bestFit="1" customWidth="1"/>
    <col min="63" max="16384" width="9.140625" style="27"/>
  </cols>
  <sheetData>
    <row r="1" spans="1:62" x14ac:dyDescent="0.2">
      <c r="B1" s="2" t="s">
        <v>152</v>
      </c>
    </row>
    <row r="2" spans="1:62" x14ac:dyDescent="0.2">
      <c r="B2" s="3" t="s">
        <v>150</v>
      </c>
    </row>
    <row r="3" spans="1:62" x14ac:dyDescent="0.2">
      <c r="B3" s="4" t="s">
        <v>151</v>
      </c>
    </row>
    <row r="6" spans="1:62" ht="22.5" x14ac:dyDescent="0.2">
      <c r="A6" s="5" t="s">
        <v>92</v>
      </c>
      <c r="B6" s="65" t="s">
        <v>153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7">
        <v>2022</v>
      </c>
      <c r="Y6" s="30">
        <v>2023</v>
      </c>
      <c r="Z6" s="6">
        <v>2024</v>
      </c>
      <c r="AA6" s="30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7">
        <v>2050</v>
      </c>
      <c r="BA6" s="7">
        <v>2051</v>
      </c>
      <c r="BB6" s="7">
        <v>2052</v>
      </c>
      <c r="BC6" s="7">
        <v>2053</v>
      </c>
      <c r="BD6" s="7">
        <v>2054</v>
      </c>
      <c r="BE6" s="7">
        <v>2055</v>
      </c>
      <c r="BF6" s="7">
        <v>2056</v>
      </c>
      <c r="BG6" s="7">
        <v>2057</v>
      </c>
      <c r="BH6" s="7">
        <v>2058</v>
      </c>
      <c r="BI6" s="7">
        <v>2059</v>
      </c>
      <c r="BJ6" s="6">
        <v>2060</v>
      </c>
    </row>
    <row r="7" spans="1:62" x14ac:dyDescent="0.2">
      <c r="A7" s="8">
        <v>5001</v>
      </c>
      <c r="B7" s="10" t="s">
        <v>103</v>
      </c>
      <c r="C7" s="12">
        <v>296.00000000000006</v>
      </c>
      <c r="D7" s="12">
        <v>189.00000000000009</v>
      </c>
      <c r="E7" s="12">
        <v>198.00000000000017</v>
      </c>
      <c r="F7" s="12">
        <v>196.00000000000006</v>
      </c>
      <c r="G7" s="12">
        <v>174.00000000000003</v>
      </c>
      <c r="H7" s="12">
        <v>158.99999999999994</v>
      </c>
      <c r="I7" s="12">
        <v>189.00000000000011</v>
      </c>
      <c r="J7" s="12">
        <v>177</v>
      </c>
      <c r="K7" s="12">
        <v>210.99999999999994</v>
      </c>
      <c r="L7" s="12">
        <v>178.00000000000014</v>
      </c>
      <c r="M7" s="12">
        <v>317.00000000000028</v>
      </c>
      <c r="N7" s="12">
        <v>431</v>
      </c>
      <c r="O7" s="12">
        <v>756.99999999999977</v>
      </c>
      <c r="P7" s="12">
        <v>691.99999999999943</v>
      </c>
      <c r="Q7" s="12">
        <v>785.00000000000125</v>
      </c>
      <c r="R7" s="12">
        <v>632.00000000000045</v>
      </c>
      <c r="S7" s="12">
        <v>573.99999999999977</v>
      </c>
      <c r="T7" s="12">
        <v>553</v>
      </c>
      <c r="U7" s="12">
        <v>505.99999999999977</v>
      </c>
      <c r="V7" s="12">
        <v>512.99999999999977</v>
      </c>
      <c r="W7" s="12">
        <v>485.00000000000034</v>
      </c>
      <c r="X7" s="12">
        <v>286.99999999999989</v>
      </c>
      <c r="Y7" s="69">
        <v>247.00000000000003</v>
      </c>
      <c r="Z7" s="11">
        <v>224.13920609628542</v>
      </c>
      <c r="AA7" s="69">
        <v>127.13687429611656</v>
      </c>
      <c r="AB7" s="12">
        <v>87.181001690896068</v>
      </c>
      <c r="AC7" s="12">
        <v>61.922392205961138</v>
      </c>
      <c r="AD7" s="12">
        <v>46.020997551837425</v>
      </c>
      <c r="AE7" s="12">
        <v>35.717251975925429</v>
      </c>
      <c r="AF7" s="12">
        <v>28.306434042602014</v>
      </c>
      <c r="AG7" s="12">
        <v>23.226563968189243</v>
      </c>
      <c r="AH7" s="12">
        <v>19.849956295670282</v>
      </c>
      <c r="AI7" s="12">
        <v>17.240045379246101</v>
      </c>
      <c r="AJ7" s="12">
        <v>15.175936228163589</v>
      </c>
      <c r="AK7" s="12">
        <v>13.477973599456682</v>
      </c>
      <c r="AL7" s="12">
        <v>12.119434208812709</v>
      </c>
      <c r="AM7" s="12">
        <v>10.939518576172475</v>
      </c>
      <c r="AN7" s="12">
        <v>10.040150628187115</v>
      </c>
      <c r="AO7" s="12">
        <v>9.2579932817451915</v>
      </c>
      <c r="AP7" s="12">
        <v>8.5626603874461455</v>
      </c>
      <c r="AQ7" s="12">
        <v>7.9366153451777874</v>
      </c>
      <c r="AR7" s="12">
        <v>7.1001913038876241</v>
      </c>
      <c r="AS7" s="12">
        <v>6.4085308348518533</v>
      </c>
      <c r="AT7" s="12">
        <v>5.8242214838116499</v>
      </c>
      <c r="AU7" s="12">
        <v>5.2853923059306744</v>
      </c>
      <c r="AV7" s="12">
        <v>4.7452684371409584</v>
      </c>
      <c r="AW7" s="12">
        <v>4.3078334707571342</v>
      </c>
      <c r="AX7" s="12">
        <v>3.8701667507397546</v>
      </c>
      <c r="AY7" s="12">
        <v>3.4627599268081006</v>
      </c>
      <c r="AZ7" s="12">
        <v>3.0991473529725484</v>
      </c>
      <c r="BA7" s="12">
        <v>2.7759360219330298</v>
      </c>
      <c r="BB7" s="12">
        <v>2.519910308478384</v>
      </c>
      <c r="BC7" s="12">
        <v>2.3072795951147591</v>
      </c>
      <c r="BD7" s="12">
        <v>2.1218310708183301</v>
      </c>
      <c r="BE7" s="12">
        <v>1.9881104754590488</v>
      </c>
      <c r="BF7" s="12">
        <v>1.8791398749902419</v>
      </c>
      <c r="BG7" s="12">
        <v>1.6664858357258776</v>
      </c>
      <c r="BH7" s="12">
        <v>1.4624889206338147</v>
      </c>
      <c r="BI7" s="12">
        <v>1.2844066584599476</v>
      </c>
      <c r="BJ7" s="11">
        <v>1.1481729988446363</v>
      </c>
    </row>
    <row r="8" spans="1:62" x14ac:dyDescent="0.2">
      <c r="A8" s="8">
        <v>5001</v>
      </c>
      <c r="B8" s="9" t="s">
        <v>3</v>
      </c>
      <c r="C8" s="12">
        <v>8275.0700120925885</v>
      </c>
      <c r="D8" s="12">
        <v>8423.4200059175528</v>
      </c>
      <c r="E8" s="12">
        <v>8654.6800101995395</v>
      </c>
      <c r="F8" s="12">
        <v>8698.9200082421285</v>
      </c>
      <c r="G8" s="12">
        <v>8723.1600121259598</v>
      </c>
      <c r="H8" s="12">
        <v>9139.400010764597</v>
      </c>
      <c r="I8" s="12">
        <v>9393.8300077319254</v>
      </c>
      <c r="J8" s="12">
        <v>9721.8200116753633</v>
      </c>
      <c r="K8" s="12">
        <v>10021.790015101431</v>
      </c>
      <c r="L8" s="12">
        <v>10205.810009956356</v>
      </c>
      <c r="M8" s="12">
        <v>10476.680007874964</v>
      </c>
      <c r="N8" s="12">
        <v>10763.88000589609</v>
      </c>
      <c r="O8" s="12">
        <v>11112.410010278216</v>
      </c>
      <c r="P8" s="12">
        <v>11337.51000845433</v>
      </c>
      <c r="Q8" s="12">
        <v>11387.840012729179</v>
      </c>
      <c r="R8" s="12">
        <v>11413.170008242134</v>
      </c>
      <c r="S8" s="12">
        <v>11736.100015044209</v>
      </c>
      <c r="T8" s="12">
        <v>11890.690011739733</v>
      </c>
      <c r="U8" s="12">
        <v>12051.070019066339</v>
      </c>
      <c r="V8" s="12">
        <v>12144.840014278869</v>
      </c>
      <c r="W8" s="12">
        <v>12187.530016839506</v>
      </c>
      <c r="X8" s="12">
        <v>12275.110003471391</v>
      </c>
      <c r="Y8" s="69">
        <v>12303.480014860634</v>
      </c>
      <c r="Z8" s="11">
        <v>12181.428238721541</v>
      </c>
      <c r="AA8" s="69">
        <v>12372.06891569638</v>
      </c>
      <c r="AB8" s="12">
        <v>12477.237211501231</v>
      </c>
      <c r="AC8" s="12">
        <v>12534.723866163697</v>
      </c>
      <c r="AD8" s="12">
        <v>12620.581203621403</v>
      </c>
      <c r="AE8" s="12">
        <v>12687.469134388408</v>
      </c>
      <c r="AF8" s="12">
        <v>12764.165527890424</v>
      </c>
      <c r="AG8" s="12">
        <v>12843.583309465161</v>
      </c>
      <c r="AH8" s="12">
        <v>12918.210246116621</v>
      </c>
      <c r="AI8" s="12">
        <v>12986.255069441391</v>
      </c>
      <c r="AJ8" s="12">
        <v>13047.06612345083</v>
      </c>
      <c r="AK8" s="12">
        <v>13109.214101543253</v>
      </c>
      <c r="AL8" s="12">
        <v>13164.49578207754</v>
      </c>
      <c r="AM8" s="12">
        <v>13210.585665283797</v>
      </c>
      <c r="AN8" s="12">
        <v>13253.898212276448</v>
      </c>
      <c r="AO8" s="12">
        <v>13290.606639890211</v>
      </c>
      <c r="AP8" s="12">
        <v>13320.267328144775</v>
      </c>
      <c r="AQ8" s="12">
        <v>13344.600648439322</v>
      </c>
      <c r="AR8" s="12">
        <v>13359.93200819792</v>
      </c>
      <c r="AS8" s="12">
        <v>13374.768894614062</v>
      </c>
      <c r="AT8" s="12">
        <v>13385.229767601999</v>
      </c>
      <c r="AU8" s="12">
        <v>13393.528205640971</v>
      </c>
      <c r="AV8" s="12">
        <v>13397.594523983567</v>
      </c>
      <c r="AW8" s="12">
        <v>13399.977795787887</v>
      </c>
      <c r="AX8" s="12">
        <v>13400.63207355793</v>
      </c>
      <c r="AY8" s="12">
        <v>13401.416398354775</v>
      </c>
      <c r="AZ8" s="12">
        <v>13404.716949126294</v>
      </c>
      <c r="BA8" s="12">
        <v>13409.376203923455</v>
      </c>
      <c r="BB8" s="12">
        <v>13416.280699069755</v>
      </c>
      <c r="BC8" s="12">
        <v>13424.655734623797</v>
      </c>
      <c r="BD8" s="12">
        <v>13432.852983669432</v>
      </c>
      <c r="BE8" s="12">
        <v>13442.329065832178</v>
      </c>
      <c r="BF8" s="12">
        <v>13451.885946043112</v>
      </c>
      <c r="BG8" s="12">
        <v>13463.099835841491</v>
      </c>
      <c r="BH8" s="12">
        <v>13475.738467052111</v>
      </c>
      <c r="BI8" s="12">
        <v>13487.720948842258</v>
      </c>
      <c r="BJ8" s="11">
        <v>13499.737253877254</v>
      </c>
    </row>
    <row r="9" spans="1:62" x14ac:dyDescent="0.2">
      <c r="A9" s="8">
        <v>5001</v>
      </c>
      <c r="B9" s="9" t="s">
        <v>4</v>
      </c>
      <c r="C9" s="12">
        <v>6939.9600075762755</v>
      </c>
      <c r="D9" s="12">
        <v>6997.3799875248214</v>
      </c>
      <c r="E9" s="12">
        <v>7019.6700251381835</v>
      </c>
      <c r="F9" s="12">
        <v>7301.5700161736486</v>
      </c>
      <c r="G9" s="12">
        <v>7333.6299944203265</v>
      </c>
      <c r="H9" s="12">
        <v>7636.5500121396108</v>
      </c>
      <c r="I9" s="12">
        <v>8082.4499881863567</v>
      </c>
      <c r="J9" s="12">
        <v>8404.7900281548536</v>
      </c>
      <c r="K9" s="12">
        <v>8535.7499911971481</v>
      </c>
      <c r="L9" s="12">
        <v>8698.9099778532927</v>
      </c>
      <c r="M9" s="12">
        <v>8883.1300113387351</v>
      </c>
      <c r="N9" s="12">
        <v>9224.8300083875711</v>
      </c>
      <c r="O9" s="12">
        <v>9266.8799937367476</v>
      </c>
      <c r="P9" s="12">
        <v>9157.7800031304359</v>
      </c>
      <c r="Q9" s="12">
        <v>9446.4899383187258</v>
      </c>
      <c r="R9" s="12">
        <v>9546.6399929523541</v>
      </c>
      <c r="S9" s="12">
        <v>9518.8199505805933</v>
      </c>
      <c r="T9" s="12">
        <v>9723.1299390792865</v>
      </c>
      <c r="U9" s="12">
        <v>9762.9700098037574</v>
      </c>
      <c r="V9" s="12">
        <v>9748.5800153017026</v>
      </c>
      <c r="W9" s="12">
        <v>9652.6899852938895</v>
      </c>
      <c r="X9" s="12">
        <v>9640.6199644077606</v>
      </c>
      <c r="Y9" s="69">
        <v>9703.2700019348486</v>
      </c>
      <c r="Z9" s="11">
        <v>9634.7672776001982</v>
      </c>
      <c r="AA9" s="69">
        <v>9615.3696332406926</v>
      </c>
      <c r="AB9" s="12">
        <v>9634.2637305293374</v>
      </c>
      <c r="AC9" s="12">
        <v>9642.8562280718943</v>
      </c>
      <c r="AD9" s="12">
        <v>9702.2642885074565</v>
      </c>
      <c r="AE9" s="12">
        <v>9727.7828510974214</v>
      </c>
      <c r="AF9" s="12">
        <v>9748.6970037262199</v>
      </c>
      <c r="AG9" s="12">
        <v>9769.3307433940972</v>
      </c>
      <c r="AH9" s="12">
        <v>9791.0290287561711</v>
      </c>
      <c r="AI9" s="12">
        <v>9810.3070758670747</v>
      </c>
      <c r="AJ9" s="12">
        <v>9825.0315015070428</v>
      </c>
      <c r="AK9" s="12">
        <v>9839.7622215187912</v>
      </c>
      <c r="AL9" s="12">
        <v>9848.3303444434423</v>
      </c>
      <c r="AM9" s="12">
        <v>9849.2027209089629</v>
      </c>
      <c r="AN9" s="12">
        <v>9850.9616919927557</v>
      </c>
      <c r="AO9" s="12">
        <v>9847.7682317396557</v>
      </c>
      <c r="AP9" s="12">
        <v>9838.6540750373406</v>
      </c>
      <c r="AQ9" s="12">
        <v>9825.3340509131795</v>
      </c>
      <c r="AR9" s="12">
        <v>9803.7746562693683</v>
      </c>
      <c r="AS9" s="12">
        <v>9783.9320632985036</v>
      </c>
      <c r="AT9" s="12">
        <v>9761.4913829715224</v>
      </c>
      <c r="AU9" s="12">
        <v>9738.4247370057637</v>
      </c>
      <c r="AV9" s="12">
        <v>9711.8533440475985</v>
      </c>
      <c r="AW9" s="12">
        <v>9684.425725814961</v>
      </c>
      <c r="AX9" s="12">
        <v>9655.8097931553657</v>
      </c>
      <c r="AY9" s="12">
        <v>9627.8444970652617</v>
      </c>
      <c r="AZ9" s="12">
        <v>9603.1332486101201</v>
      </c>
      <c r="BA9" s="12">
        <v>9580.0644745582722</v>
      </c>
      <c r="BB9" s="12">
        <v>9559.9390337803907</v>
      </c>
      <c r="BC9" s="12">
        <v>9541.7677049127869</v>
      </c>
      <c r="BD9" s="12">
        <v>9523.7012074321974</v>
      </c>
      <c r="BE9" s="12">
        <v>9507.3775635090806</v>
      </c>
      <c r="BF9" s="12">
        <v>9491.7139564224217</v>
      </c>
      <c r="BG9" s="12">
        <v>9478.2305546528114</v>
      </c>
      <c r="BH9" s="12">
        <v>9466.3797006036075</v>
      </c>
      <c r="BI9" s="12">
        <v>9454.1142589069677</v>
      </c>
      <c r="BJ9" s="11">
        <v>9442.4914524959204</v>
      </c>
    </row>
    <row r="10" spans="1:62" x14ac:dyDescent="0.2">
      <c r="A10" s="8">
        <v>5001</v>
      </c>
      <c r="B10" s="9" t="s">
        <v>5</v>
      </c>
      <c r="C10" s="12">
        <v>4165.8599835038194</v>
      </c>
      <c r="D10" s="12">
        <v>4162.4299996197242</v>
      </c>
      <c r="E10" s="12">
        <v>4247.1999954879248</v>
      </c>
      <c r="F10" s="12">
        <v>4216.5000181198084</v>
      </c>
      <c r="G10" s="12">
        <v>4274.4599935710448</v>
      </c>
      <c r="H10" s="12">
        <v>4387.4799856543459</v>
      </c>
      <c r="I10" s="12">
        <v>4382.4699966609505</v>
      </c>
      <c r="J10" s="12">
        <v>4466.5299929082394</v>
      </c>
      <c r="K10" s="12">
        <v>4660.1199828684294</v>
      </c>
      <c r="L10" s="12">
        <v>4714.7300165593615</v>
      </c>
      <c r="M10" s="12">
        <v>4801.629980713129</v>
      </c>
      <c r="N10" s="12">
        <v>4793.7100095450869</v>
      </c>
      <c r="O10" s="12">
        <v>4924.350011408329</v>
      </c>
      <c r="P10" s="12">
        <v>4874.4900158643713</v>
      </c>
      <c r="Q10" s="12">
        <v>4947.0799944698811</v>
      </c>
      <c r="R10" s="12">
        <v>4954.249987512826</v>
      </c>
      <c r="S10" s="12">
        <v>5078.2399914562693</v>
      </c>
      <c r="T10" s="12">
        <v>5477.6800211854315</v>
      </c>
      <c r="U10" s="12">
        <v>5836.4099566228697</v>
      </c>
      <c r="V10" s="12">
        <v>6144.0999959297433</v>
      </c>
      <c r="W10" s="12">
        <v>6551.3499942310218</v>
      </c>
      <c r="X10" s="12">
        <v>6888.7000192590076</v>
      </c>
      <c r="Y10" s="69">
        <v>7081.5900274105361</v>
      </c>
      <c r="Z10" s="11">
        <v>7397.3904115322066</v>
      </c>
      <c r="AA10" s="69">
        <v>7471.1286634713706</v>
      </c>
      <c r="AB10" s="12">
        <v>7720.2228066455873</v>
      </c>
      <c r="AC10" s="12">
        <v>7875.6557903668345</v>
      </c>
      <c r="AD10" s="12">
        <v>7969.6266427556893</v>
      </c>
      <c r="AE10" s="12">
        <v>8088.5182821595017</v>
      </c>
      <c r="AF10" s="12">
        <v>8207.8230199409154</v>
      </c>
      <c r="AG10" s="12">
        <v>8325.6656063771916</v>
      </c>
      <c r="AH10" s="12">
        <v>8445.3185868691653</v>
      </c>
      <c r="AI10" s="12">
        <v>8561.6952192574681</v>
      </c>
      <c r="AJ10" s="12">
        <v>8674.085382265519</v>
      </c>
      <c r="AK10" s="12">
        <v>8797.1117481957845</v>
      </c>
      <c r="AL10" s="12">
        <v>8923.3849265830304</v>
      </c>
      <c r="AM10" s="12">
        <v>9046.1145989385877</v>
      </c>
      <c r="AN10" s="12">
        <v>9152.5056489181025</v>
      </c>
      <c r="AO10" s="12">
        <v>9250.8580552062613</v>
      </c>
      <c r="AP10" s="12">
        <v>9340.1078412765055</v>
      </c>
      <c r="AQ10" s="12">
        <v>9423.4165678467143</v>
      </c>
      <c r="AR10" s="12">
        <v>9506.7122777013283</v>
      </c>
      <c r="AS10" s="12">
        <v>9577.6037963024537</v>
      </c>
      <c r="AT10" s="12">
        <v>9642.3040852148533</v>
      </c>
      <c r="AU10" s="12">
        <v>9699.8600989679853</v>
      </c>
      <c r="AV10" s="12">
        <v>9756.1307817516572</v>
      </c>
      <c r="AW10" s="12">
        <v>9809.5315170587892</v>
      </c>
      <c r="AX10" s="12">
        <v>9863.617637534704</v>
      </c>
      <c r="AY10" s="12">
        <v>9918.4439821428332</v>
      </c>
      <c r="AZ10" s="12">
        <v>9972.8622968317086</v>
      </c>
      <c r="BA10" s="12">
        <v>10028.757401390445</v>
      </c>
      <c r="BB10" s="12">
        <v>10081.836019101067</v>
      </c>
      <c r="BC10" s="12">
        <v>10132.071166540332</v>
      </c>
      <c r="BD10" s="12">
        <v>10183.005588520809</v>
      </c>
      <c r="BE10" s="12">
        <v>10233.143055909854</v>
      </c>
      <c r="BF10" s="12">
        <v>10283.751350215662</v>
      </c>
      <c r="BG10" s="12">
        <v>10332.331901418835</v>
      </c>
      <c r="BH10" s="12">
        <v>10379.308263143004</v>
      </c>
      <c r="BI10" s="12">
        <v>10426.131666948017</v>
      </c>
      <c r="BJ10" s="11">
        <v>10471.102230735058</v>
      </c>
    </row>
    <row r="11" spans="1:62" x14ac:dyDescent="0.2">
      <c r="A11" s="8">
        <v>5001</v>
      </c>
      <c r="B11" s="9" t="s">
        <v>6</v>
      </c>
      <c r="C11" s="12">
        <v>5668.2400267124176</v>
      </c>
      <c r="D11" s="12">
        <v>5630.0499918460846</v>
      </c>
      <c r="E11" s="12">
        <v>5599.4900251030967</v>
      </c>
      <c r="F11" s="12">
        <v>5626.660013228653</v>
      </c>
      <c r="G11" s="12">
        <v>5666.7700082659694</v>
      </c>
      <c r="H11" s="12">
        <v>5771.5299919247664</v>
      </c>
      <c r="I11" s="12">
        <v>5823.8099936246836</v>
      </c>
      <c r="J11" s="12">
        <v>5923.5700085163098</v>
      </c>
      <c r="K11" s="12">
        <v>6065.1599953174637</v>
      </c>
      <c r="L11" s="12">
        <v>6291.8499953746796</v>
      </c>
      <c r="M11" s="12">
        <v>6312.0100052356756</v>
      </c>
      <c r="N11" s="12">
        <v>6493.6900099515869</v>
      </c>
      <c r="O11" s="12">
        <v>6484.7699999809283</v>
      </c>
      <c r="P11" s="12">
        <v>6624.7799975871967</v>
      </c>
      <c r="Q11" s="12">
        <v>6663.9800095558212</v>
      </c>
      <c r="R11" s="12">
        <v>6820.7299844026566</v>
      </c>
      <c r="S11" s="12">
        <v>6883.4300129413632</v>
      </c>
      <c r="T11" s="12">
        <v>6948.1700242161751</v>
      </c>
      <c r="U11" s="12">
        <v>6905.4600168466586</v>
      </c>
      <c r="V11" s="12">
        <v>7021.6499894857288</v>
      </c>
      <c r="W11" s="12">
        <v>7028.6899893283871</v>
      </c>
      <c r="X11" s="12">
        <v>7240.9099876284599</v>
      </c>
      <c r="Y11" s="69">
        <v>7276.290020048621</v>
      </c>
      <c r="Z11" s="11">
        <v>7224.2885553512624</v>
      </c>
      <c r="AA11" s="69">
        <v>7193.4055093552188</v>
      </c>
      <c r="AB11" s="12">
        <v>7209.1486949289192</v>
      </c>
      <c r="AC11" s="12">
        <v>7211.4136899583236</v>
      </c>
      <c r="AD11" s="12">
        <v>7238.0345317602378</v>
      </c>
      <c r="AE11" s="12">
        <v>7253.1082919057717</v>
      </c>
      <c r="AF11" s="12">
        <v>7269.9813851931376</v>
      </c>
      <c r="AG11" s="12">
        <v>7288.1569002429305</v>
      </c>
      <c r="AH11" s="12">
        <v>7306.4954499708047</v>
      </c>
      <c r="AI11" s="12">
        <v>7323.2265066913978</v>
      </c>
      <c r="AJ11" s="12">
        <v>7336.7704351963403</v>
      </c>
      <c r="AK11" s="12">
        <v>7350.5365533103486</v>
      </c>
      <c r="AL11" s="12">
        <v>7360.4343594166885</v>
      </c>
      <c r="AM11" s="12">
        <v>7365.331996553241</v>
      </c>
      <c r="AN11" s="12">
        <v>7369.8701817946003</v>
      </c>
      <c r="AO11" s="12">
        <v>7370.8838734948486</v>
      </c>
      <c r="AP11" s="12">
        <v>7368.6394134716602</v>
      </c>
      <c r="AQ11" s="12">
        <v>7363.8038761246726</v>
      </c>
      <c r="AR11" s="12">
        <v>7354.3796005850681</v>
      </c>
      <c r="AS11" s="12">
        <v>7346.2053031050182</v>
      </c>
      <c r="AT11" s="12">
        <v>7336.5979858291284</v>
      </c>
      <c r="AU11" s="12">
        <v>7326.9637895226115</v>
      </c>
      <c r="AV11" s="12">
        <v>7315.5339888407179</v>
      </c>
      <c r="AW11" s="12">
        <v>7304.0575586236037</v>
      </c>
      <c r="AX11" s="12">
        <v>7292.5527362499924</v>
      </c>
      <c r="AY11" s="12">
        <v>7282.1055347602733</v>
      </c>
      <c r="AZ11" s="12">
        <v>7273.9344746954039</v>
      </c>
      <c r="BA11" s="12">
        <v>7266.9131474504666</v>
      </c>
      <c r="BB11" s="12">
        <v>7261.3727715114483</v>
      </c>
      <c r="BC11" s="12">
        <v>7256.7097337890164</v>
      </c>
      <c r="BD11" s="12">
        <v>7251.6131236011443</v>
      </c>
      <c r="BE11" s="12">
        <v>7246.8752845980798</v>
      </c>
      <c r="BF11" s="12">
        <v>7242.0145107940243</v>
      </c>
      <c r="BG11" s="12">
        <v>7238.1343851651936</v>
      </c>
      <c r="BH11" s="12">
        <v>7235.0276349582118</v>
      </c>
      <c r="BI11" s="12">
        <v>7231.5141650245305</v>
      </c>
      <c r="BJ11" s="11">
        <v>7227.9787766968548</v>
      </c>
    </row>
    <row r="12" spans="1:62" x14ac:dyDescent="0.2">
      <c r="A12" s="8">
        <v>5001</v>
      </c>
      <c r="B12" s="9" t="s">
        <v>7</v>
      </c>
      <c r="C12" s="12">
        <v>4256.0000000000009</v>
      </c>
      <c r="D12" s="12">
        <v>4315.0000000000009</v>
      </c>
      <c r="E12" s="12">
        <v>4451.9999999999973</v>
      </c>
      <c r="F12" s="12">
        <v>4543.9999999999991</v>
      </c>
      <c r="G12" s="12">
        <v>4530.9999999999973</v>
      </c>
      <c r="H12" s="12">
        <v>4723.0000000000036</v>
      </c>
      <c r="I12" s="12">
        <v>4940.0000000000009</v>
      </c>
      <c r="J12" s="12">
        <v>5012.0000000000009</v>
      </c>
      <c r="K12" s="12">
        <v>5167</v>
      </c>
      <c r="L12" s="12">
        <v>5193.0000000000036</v>
      </c>
      <c r="M12" s="12">
        <v>5265.9999999999964</v>
      </c>
      <c r="N12" s="12">
        <v>5294.0000000000009</v>
      </c>
      <c r="O12" s="12">
        <v>5248.0000000000009</v>
      </c>
      <c r="P12" s="12">
        <v>5220</v>
      </c>
      <c r="Q12" s="12">
        <v>5427.9999999999991</v>
      </c>
      <c r="R12" s="12">
        <v>5525.0000000000018</v>
      </c>
      <c r="S12" s="12">
        <v>6113.9999999999982</v>
      </c>
      <c r="T12" s="12">
        <v>6480.0000000000009</v>
      </c>
      <c r="U12" s="12">
        <v>6608</v>
      </c>
      <c r="V12" s="12">
        <v>6896.0000000000018</v>
      </c>
      <c r="W12" s="12">
        <v>7107.0000000000055</v>
      </c>
      <c r="X12" s="12">
        <v>7565.0000000000009</v>
      </c>
      <c r="Y12" s="69">
        <v>8038.0000000000055</v>
      </c>
      <c r="Z12" s="11">
        <v>8413.5229050101916</v>
      </c>
      <c r="AA12" s="69">
        <v>9144.4894944112657</v>
      </c>
      <c r="AB12" s="12">
        <v>9531.6510372600515</v>
      </c>
      <c r="AC12" s="12">
        <v>9951.4355507670407</v>
      </c>
      <c r="AD12" s="12">
        <v>10173.041964556462</v>
      </c>
      <c r="AE12" s="12">
        <v>10437.087173174892</v>
      </c>
      <c r="AF12" s="12">
        <v>10627.584356582658</v>
      </c>
      <c r="AG12" s="12">
        <v>10780.450493450337</v>
      </c>
      <c r="AH12" s="12">
        <v>10913.296805412529</v>
      </c>
      <c r="AI12" s="12">
        <v>11036.590557088035</v>
      </c>
      <c r="AJ12" s="12">
        <v>11154.526862526889</v>
      </c>
      <c r="AK12" s="12">
        <v>11276.857997186045</v>
      </c>
      <c r="AL12" s="12">
        <v>11400.235779534147</v>
      </c>
      <c r="AM12" s="12">
        <v>11519.72014980769</v>
      </c>
      <c r="AN12" s="12">
        <v>11634.355556897925</v>
      </c>
      <c r="AO12" s="12">
        <v>11744.127775773979</v>
      </c>
      <c r="AP12" s="12">
        <v>11848.90928448428</v>
      </c>
      <c r="AQ12" s="12">
        <v>11949.899514176559</v>
      </c>
      <c r="AR12" s="12">
        <v>12046.107017903629</v>
      </c>
      <c r="AS12" s="12">
        <v>12137.710332276076</v>
      </c>
      <c r="AT12" s="12">
        <v>12224.694960176766</v>
      </c>
      <c r="AU12" s="12">
        <v>12307.488839476629</v>
      </c>
      <c r="AV12" s="12">
        <v>12385.710829072346</v>
      </c>
      <c r="AW12" s="12">
        <v>12459.826304825174</v>
      </c>
      <c r="AX12" s="12">
        <v>12529.678143049472</v>
      </c>
      <c r="AY12" s="12">
        <v>12595.098161807187</v>
      </c>
      <c r="AZ12" s="12">
        <v>12656.787638832642</v>
      </c>
      <c r="BA12" s="12">
        <v>12714.377182613141</v>
      </c>
      <c r="BB12" s="12">
        <v>12769.019794764814</v>
      </c>
      <c r="BC12" s="12">
        <v>12820.838224626546</v>
      </c>
      <c r="BD12" s="12">
        <v>12870.397107616638</v>
      </c>
      <c r="BE12" s="12">
        <v>12917.747008753598</v>
      </c>
      <c r="BF12" s="12">
        <v>12963.167361404234</v>
      </c>
      <c r="BG12" s="12">
        <v>13006.946367291936</v>
      </c>
      <c r="BH12" s="12">
        <v>13049.446170748903</v>
      </c>
      <c r="BI12" s="12">
        <v>13090.942687358158</v>
      </c>
      <c r="BJ12" s="11">
        <v>13131.385477713788</v>
      </c>
    </row>
    <row r="13" spans="1:62" x14ac:dyDescent="0.2">
      <c r="A13" s="8">
        <v>5001</v>
      </c>
      <c r="B13" s="9" t="s">
        <v>8</v>
      </c>
      <c r="C13" s="12">
        <v>2828.6799972150438</v>
      </c>
      <c r="D13" s="12">
        <v>2951.0199884176236</v>
      </c>
      <c r="E13" s="12">
        <v>2934.3099942207268</v>
      </c>
      <c r="F13" s="12">
        <v>2994.5799965858469</v>
      </c>
      <c r="G13" s="12">
        <v>3068.0699985623373</v>
      </c>
      <c r="H13" s="12">
        <v>3185.1800002548848</v>
      </c>
      <c r="I13" s="12">
        <v>3397.2099952194881</v>
      </c>
      <c r="J13" s="12">
        <v>3587.2599991057082</v>
      </c>
      <c r="K13" s="12">
        <v>3695.2399978823905</v>
      </c>
      <c r="L13" s="12">
        <v>3770.1099965162621</v>
      </c>
      <c r="M13" s="12">
        <v>3899.5099961534147</v>
      </c>
      <c r="N13" s="12">
        <v>4072.4699956458053</v>
      </c>
      <c r="O13" s="12">
        <v>4429.4199948497171</v>
      </c>
      <c r="P13" s="12">
        <v>5034.1799926757758</v>
      </c>
      <c r="Q13" s="12">
        <v>5301.8799945712099</v>
      </c>
      <c r="R13" s="12">
        <v>5624.1899934411158</v>
      </c>
      <c r="S13" s="12">
        <v>5818.7099892199076</v>
      </c>
      <c r="T13" s="12">
        <v>6048.4199829697718</v>
      </c>
      <c r="U13" s="12">
        <v>6247.4200076460857</v>
      </c>
      <c r="V13" s="12">
        <v>6216.3999869823492</v>
      </c>
      <c r="W13" s="12">
        <v>6317.0100030601052</v>
      </c>
      <c r="X13" s="12">
        <v>6616.9199906289668</v>
      </c>
      <c r="Y13" s="69">
        <v>6746.360002338889</v>
      </c>
      <c r="Z13" s="11">
        <v>6699.575469152418</v>
      </c>
      <c r="AA13" s="69">
        <v>6718.6327159647144</v>
      </c>
      <c r="AB13" s="12">
        <v>6783.2833320346899</v>
      </c>
      <c r="AC13" s="12">
        <v>6852.2409734675975</v>
      </c>
      <c r="AD13" s="12">
        <v>6910.6779273818765</v>
      </c>
      <c r="AE13" s="12">
        <v>7015.9867657899567</v>
      </c>
      <c r="AF13" s="12">
        <v>7132.1047091272821</v>
      </c>
      <c r="AG13" s="12">
        <v>7211.3276628908916</v>
      </c>
      <c r="AH13" s="12">
        <v>7274.7715563341426</v>
      </c>
      <c r="AI13" s="12">
        <v>7332.3006148603945</v>
      </c>
      <c r="AJ13" s="12">
        <v>7388.3047103470535</v>
      </c>
      <c r="AK13" s="12">
        <v>7450.4043894415508</v>
      </c>
      <c r="AL13" s="12">
        <v>7517.3742239441926</v>
      </c>
      <c r="AM13" s="12">
        <v>7586.4357703501091</v>
      </c>
      <c r="AN13" s="12">
        <v>7650.0632925878854</v>
      </c>
      <c r="AO13" s="12">
        <v>7711.030893054387</v>
      </c>
      <c r="AP13" s="12">
        <v>7770.0114327343617</v>
      </c>
      <c r="AQ13" s="12">
        <v>7828.0177948897826</v>
      </c>
      <c r="AR13" s="12">
        <v>7885.4293501517868</v>
      </c>
      <c r="AS13" s="12">
        <v>7939.7478532712257</v>
      </c>
      <c r="AT13" s="12">
        <v>7992.0368005178279</v>
      </c>
      <c r="AU13" s="12">
        <v>8042.43159515977</v>
      </c>
      <c r="AV13" s="12">
        <v>8091.7780679195594</v>
      </c>
      <c r="AW13" s="12">
        <v>8139.6174670731652</v>
      </c>
      <c r="AX13" s="12">
        <v>8186.3705315200668</v>
      </c>
      <c r="AY13" s="12">
        <v>8231.0838666533091</v>
      </c>
      <c r="AZ13" s="12">
        <v>8273.3405042295544</v>
      </c>
      <c r="BA13" s="12">
        <v>8313.5711929063145</v>
      </c>
      <c r="BB13" s="12">
        <v>8351.1577581878373</v>
      </c>
      <c r="BC13" s="12">
        <v>8386.0816366946528</v>
      </c>
      <c r="BD13" s="12">
        <v>8419.4900459920045</v>
      </c>
      <c r="BE13" s="12">
        <v>8450.6749901323656</v>
      </c>
      <c r="BF13" s="12">
        <v>8480.1100037178057</v>
      </c>
      <c r="BG13" s="12">
        <v>8507.8495805837192</v>
      </c>
      <c r="BH13" s="12">
        <v>8534.1278722743664</v>
      </c>
      <c r="BI13" s="12">
        <v>8559.1566880613918</v>
      </c>
      <c r="BJ13" s="11">
        <v>8582.8995475287084</v>
      </c>
    </row>
    <row r="14" spans="1:62" x14ac:dyDescent="0.2">
      <c r="A14" s="8">
        <v>5001</v>
      </c>
      <c r="B14" s="9" t="s">
        <v>9</v>
      </c>
      <c r="C14" s="12">
        <v>5860.7400041818655</v>
      </c>
      <c r="D14" s="12">
        <v>5666.9500042200079</v>
      </c>
      <c r="E14" s="12">
        <v>5681.0200008153915</v>
      </c>
      <c r="F14" s="12">
        <v>5743.6300087869104</v>
      </c>
      <c r="G14" s="12">
        <v>5845.2699982225868</v>
      </c>
      <c r="H14" s="12">
        <v>5880.360004395241</v>
      </c>
      <c r="I14" s="12">
        <v>5944.0600091517044</v>
      </c>
      <c r="J14" s="12">
        <v>6288.0900019705286</v>
      </c>
      <c r="K14" s="12">
        <v>6588.6899932921042</v>
      </c>
      <c r="L14" s="12">
        <v>6710.089994698772</v>
      </c>
      <c r="M14" s="12">
        <v>6899.7299799322973</v>
      </c>
      <c r="N14" s="12">
        <v>7015.4299955964179</v>
      </c>
      <c r="O14" s="12">
        <v>7293.7400085329982</v>
      </c>
      <c r="P14" s="12">
        <v>7599.0400131344813</v>
      </c>
      <c r="Q14" s="12">
        <v>7812.8900033831524</v>
      </c>
      <c r="R14" s="12">
        <v>7963.819993704562</v>
      </c>
      <c r="S14" s="12">
        <v>8120.3499813377875</v>
      </c>
      <c r="T14" s="12">
        <v>8328.9500043094267</v>
      </c>
      <c r="U14" s="12">
        <v>8437.720000147825</v>
      </c>
      <c r="V14" s="12">
        <v>8511.1800155639594</v>
      </c>
      <c r="W14" s="12">
        <v>8595.0699987709468</v>
      </c>
      <c r="X14" s="12">
        <v>8700.8600037098022</v>
      </c>
      <c r="Y14" s="69">
        <v>8722.470007330181</v>
      </c>
      <c r="Z14" s="11">
        <v>8655.8889690645228</v>
      </c>
      <c r="AA14" s="69">
        <v>9054.4013669095639</v>
      </c>
      <c r="AB14" s="12">
        <v>9356.1655541356959</v>
      </c>
      <c r="AC14" s="12">
        <v>9589.1117316368054</v>
      </c>
      <c r="AD14" s="12">
        <v>9723.3205074084999</v>
      </c>
      <c r="AE14" s="12">
        <v>10030.262416298803</v>
      </c>
      <c r="AF14" s="12">
        <v>10329.373244826189</v>
      </c>
      <c r="AG14" s="12">
        <v>10621.876817077175</v>
      </c>
      <c r="AH14" s="12">
        <v>10909.045326543657</v>
      </c>
      <c r="AI14" s="12">
        <v>11193.186400099941</v>
      </c>
      <c r="AJ14" s="12">
        <v>11478.41014667166</v>
      </c>
      <c r="AK14" s="12">
        <v>11617.236292778829</v>
      </c>
      <c r="AL14" s="12">
        <v>11700.629418145951</v>
      </c>
      <c r="AM14" s="12">
        <v>11762.473845505574</v>
      </c>
      <c r="AN14" s="12">
        <v>11821.19538124167</v>
      </c>
      <c r="AO14" s="12">
        <v>11880.461105217164</v>
      </c>
      <c r="AP14" s="12">
        <v>11941.367865148897</v>
      </c>
      <c r="AQ14" s="12">
        <v>12004.14315947951</v>
      </c>
      <c r="AR14" s="12">
        <v>12066.183291985173</v>
      </c>
      <c r="AS14" s="12">
        <v>12130.057620039795</v>
      </c>
      <c r="AT14" s="12">
        <v>12192.625196688865</v>
      </c>
      <c r="AU14" s="12">
        <v>12254.141575631156</v>
      </c>
      <c r="AV14" s="12">
        <v>12313.016811670816</v>
      </c>
      <c r="AW14" s="12">
        <v>12369.858407444201</v>
      </c>
      <c r="AX14" s="12">
        <v>12424.495067044987</v>
      </c>
      <c r="AY14" s="12">
        <v>12476.912111120386</v>
      </c>
      <c r="AZ14" s="12">
        <v>12527.614461748693</v>
      </c>
      <c r="BA14" s="12">
        <v>12575.878155373914</v>
      </c>
      <c r="BB14" s="12">
        <v>12622.424762422988</v>
      </c>
      <c r="BC14" s="12">
        <v>12666.676767217064</v>
      </c>
      <c r="BD14" s="12">
        <v>12708.867668514231</v>
      </c>
      <c r="BE14" s="12">
        <v>12749.242713896068</v>
      </c>
      <c r="BF14" s="12">
        <v>12788.020237673762</v>
      </c>
      <c r="BG14" s="12">
        <v>12825.744427927406</v>
      </c>
      <c r="BH14" s="12">
        <v>12862.264848687812</v>
      </c>
      <c r="BI14" s="12">
        <v>12897.374811126352</v>
      </c>
      <c r="BJ14" s="11">
        <v>12931.547787473815</v>
      </c>
    </row>
    <row r="15" spans="1:62" x14ac:dyDescent="0.2">
      <c r="A15" s="8">
        <v>5001</v>
      </c>
      <c r="B15" s="9" t="s">
        <v>10</v>
      </c>
      <c r="C15" s="12">
        <v>5135.8199964165715</v>
      </c>
      <c r="D15" s="12">
        <v>5159.71999061108</v>
      </c>
      <c r="E15" s="12">
        <v>5168.5199936628387</v>
      </c>
      <c r="F15" s="12">
        <v>5311.9099959135037</v>
      </c>
      <c r="G15" s="12">
        <v>5484.3299874067279</v>
      </c>
      <c r="H15" s="12">
        <v>5526.7799971699724</v>
      </c>
      <c r="I15" s="12">
        <v>5624.4399922490111</v>
      </c>
      <c r="J15" s="12">
        <v>5649.1799986958549</v>
      </c>
      <c r="K15" s="12">
        <v>5783.7099903225935</v>
      </c>
      <c r="L15" s="12">
        <v>5947.0900084972363</v>
      </c>
      <c r="M15" s="12">
        <v>6004.4900116920462</v>
      </c>
      <c r="N15" s="12">
        <v>6122.2800133228266</v>
      </c>
      <c r="O15" s="12">
        <v>6300.4299857020396</v>
      </c>
      <c r="P15" s="12">
        <v>6437.6599945426005</v>
      </c>
      <c r="Q15" s="12">
        <v>6578.3700022101402</v>
      </c>
      <c r="R15" s="12">
        <v>6623.9900006651878</v>
      </c>
      <c r="S15" s="12">
        <v>6730.5499769449307</v>
      </c>
      <c r="T15" s="12">
        <v>6789.8400125503586</v>
      </c>
      <c r="U15" s="12">
        <v>6853.7000052928897</v>
      </c>
      <c r="V15" s="12">
        <v>6872.6300097703879</v>
      </c>
      <c r="W15" s="12">
        <v>6884.4699856638854</v>
      </c>
      <c r="X15" s="12">
        <v>6961.3499874472636</v>
      </c>
      <c r="Y15" s="69">
        <v>6966.3299754262034</v>
      </c>
      <c r="Z15" s="11">
        <v>7085.2519735827927</v>
      </c>
      <c r="AA15" s="69">
        <v>7064.9470700863003</v>
      </c>
      <c r="AB15" s="12">
        <v>7055.2014010195489</v>
      </c>
      <c r="AC15" s="12">
        <v>7061.1757743415037</v>
      </c>
      <c r="AD15" s="12">
        <v>7091.4926185321019</v>
      </c>
      <c r="AE15" s="12">
        <v>7124.9168496395951</v>
      </c>
      <c r="AF15" s="12">
        <v>7177.2568185782493</v>
      </c>
      <c r="AG15" s="12">
        <v>7236.5660809647843</v>
      </c>
      <c r="AH15" s="12">
        <v>7294.5633411479621</v>
      </c>
      <c r="AI15" s="12">
        <v>7351.5592256834161</v>
      </c>
      <c r="AJ15" s="12">
        <v>7407.5767531268002</v>
      </c>
      <c r="AK15" s="12">
        <v>7467.1950093905834</v>
      </c>
      <c r="AL15" s="12">
        <v>7528.3400484115118</v>
      </c>
      <c r="AM15" s="12">
        <v>7587.194607490449</v>
      </c>
      <c r="AN15" s="12">
        <v>7641.7250619060678</v>
      </c>
      <c r="AO15" s="12">
        <v>7693.7951727150357</v>
      </c>
      <c r="AP15" s="12">
        <v>7744.0855743652664</v>
      </c>
      <c r="AQ15" s="12">
        <v>7793.6074515759165</v>
      </c>
      <c r="AR15" s="12">
        <v>7842.8727190686859</v>
      </c>
      <c r="AS15" s="12">
        <v>7889.9256076633756</v>
      </c>
      <c r="AT15" s="12">
        <v>7936.3524445345711</v>
      </c>
      <c r="AU15" s="12">
        <v>7981.5658194328635</v>
      </c>
      <c r="AV15" s="12">
        <v>8026.0518092412494</v>
      </c>
      <c r="AW15" s="12">
        <v>8069.5872806697371</v>
      </c>
      <c r="AX15" s="12">
        <v>8112.0978682008235</v>
      </c>
      <c r="AY15" s="12">
        <v>8153.1081737457271</v>
      </c>
      <c r="AZ15" s="12">
        <v>8192.1007087433482</v>
      </c>
      <c r="BA15" s="12">
        <v>8228.8059095102635</v>
      </c>
      <c r="BB15" s="12">
        <v>8262.4386666813243</v>
      </c>
      <c r="BC15" s="12">
        <v>8292.6763958560514</v>
      </c>
      <c r="BD15" s="12">
        <v>8320.2990070122833</v>
      </c>
      <c r="BE15" s="12">
        <v>8345.2005537541372</v>
      </c>
      <c r="BF15" s="12">
        <v>8368.1400558739406</v>
      </c>
      <c r="BG15" s="12">
        <v>8388.4724736134885</v>
      </c>
      <c r="BH15" s="12">
        <v>8406.5465234666135</v>
      </c>
      <c r="BI15" s="12">
        <v>8422.9953954331941</v>
      </c>
      <c r="BJ15" s="11">
        <v>8437.5410520974619</v>
      </c>
    </row>
    <row r="16" spans="1:62" x14ac:dyDescent="0.2">
      <c r="A16" s="8">
        <v>5001</v>
      </c>
      <c r="B16" s="9" t="s">
        <v>11</v>
      </c>
      <c r="C16" s="12">
        <v>2972.609993752093</v>
      </c>
      <c r="D16" s="12">
        <v>3019.2899954318991</v>
      </c>
      <c r="E16" s="12">
        <v>2995.1799936294574</v>
      </c>
      <c r="F16" s="12">
        <v>3052.1799888610835</v>
      </c>
      <c r="G16" s="12">
        <v>3067.9899911880493</v>
      </c>
      <c r="H16" s="12">
        <v>3284.2899966239925</v>
      </c>
      <c r="I16" s="12">
        <v>3588.1799952983852</v>
      </c>
      <c r="J16" s="12">
        <v>3794.7700004577619</v>
      </c>
      <c r="K16" s="12">
        <v>3947.5999982357025</v>
      </c>
      <c r="L16" s="12">
        <v>3965.5300030708299</v>
      </c>
      <c r="M16" s="12">
        <v>4042.6600012779218</v>
      </c>
      <c r="N16" s="12">
        <v>4078.0599994659433</v>
      </c>
      <c r="O16" s="12">
        <v>4341.2300000190744</v>
      </c>
      <c r="P16" s="12">
        <v>4498.2399866580963</v>
      </c>
      <c r="Q16" s="12">
        <v>4767.209994792941</v>
      </c>
      <c r="R16" s="12">
        <v>4924.3299882411948</v>
      </c>
      <c r="S16" s="12">
        <v>5198.489981651308</v>
      </c>
      <c r="T16" s="12">
        <v>5294.2500052452106</v>
      </c>
      <c r="U16" s="12">
        <v>5491.6299891471917</v>
      </c>
      <c r="V16" s="12">
        <v>5795.6000082492792</v>
      </c>
      <c r="W16" s="12">
        <v>5964.1500037275255</v>
      </c>
      <c r="X16" s="12">
        <v>6176.1399955749484</v>
      </c>
      <c r="Y16" s="69">
        <v>6457.0599829517259</v>
      </c>
      <c r="Z16" s="11">
        <v>6567.106403190578</v>
      </c>
      <c r="AA16" s="69">
        <v>6495.9160644478116</v>
      </c>
      <c r="AB16" s="12">
        <v>6477.1410525974507</v>
      </c>
      <c r="AC16" s="12">
        <v>6574.9948214662463</v>
      </c>
      <c r="AD16" s="12">
        <v>6675.2796440091379</v>
      </c>
      <c r="AE16" s="12">
        <v>6883.8665484727298</v>
      </c>
      <c r="AF16" s="12">
        <v>6982.0232966240592</v>
      </c>
      <c r="AG16" s="12">
        <v>7029.1931561203955</v>
      </c>
      <c r="AH16" s="12">
        <v>7056.5580865377624</v>
      </c>
      <c r="AI16" s="12">
        <v>7076.5201402609791</v>
      </c>
      <c r="AJ16" s="12">
        <v>7094.4424648517461</v>
      </c>
      <c r="AK16" s="12">
        <v>7115.6955353088442</v>
      </c>
      <c r="AL16" s="12">
        <v>7138.736981201957</v>
      </c>
      <c r="AM16" s="12">
        <v>7161.2597675466586</v>
      </c>
      <c r="AN16" s="12">
        <v>7185.3906795785515</v>
      </c>
      <c r="AO16" s="12">
        <v>7209.1351908039887</v>
      </c>
      <c r="AP16" s="12">
        <v>7231.9434122607554</v>
      </c>
      <c r="AQ16" s="12">
        <v>7253.8332095038259</v>
      </c>
      <c r="AR16" s="12">
        <v>7273.2318971241757</v>
      </c>
      <c r="AS16" s="12">
        <v>7292.0270399133087</v>
      </c>
      <c r="AT16" s="12">
        <v>7308.9322531872331</v>
      </c>
      <c r="AU16" s="12">
        <v>7324.5478493244391</v>
      </c>
      <c r="AV16" s="12">
        <v>7338.1757806699316</v>
      </c>
      <c r="AW16" s="12">
        <v>7350.1030743230467</v>
      </c>
      <c r="AX16" s="12">
        <v>7359.9375857204914</v>
      </c>
      <c r="AY16" s="12">
        <v>7367.7417250288336</v>
      </c>
      <c r="AZ16" s="12">
        <v>7373.6009365567743</v>
      </c>
      <c r="BA16" s="12">
        <v>7377.522439853582</v>
      </c>
      <c r="BB16" s="12">
        <v>7380.358505887114</v>
      </c>
      <c r="BC16" s="12">
        <v>7382.0246676504757</v>
      </c>
      <c r="BD16" s="12">
        <v>7382.2402058540038</v>
      </c>
      <c r="BE16" s="12">
        <v>7381.586281799081</v>
      </c>
      <c r="BF16" s="12">
        <v>7380.0468720002664</v>
      </c>
      <c r="BG16" s="12">
        <v>7378.1940085951701</v>
      </c>
      <c r="BH16" s="12">
        <v>7376.050110901343</v>
      </c>
      <c r="BI16" s="12">
        <v>7373.5410174271137</v>
      </c>
      <c r="BJ16" s="11">
        <v>7371.0143818337792</v>
      </c>
    </row>
    <row r="17" spans="1:62" x14ac:dyDescent="0.2">
      <c r="A17" s="8">
        <v>5001</v>
      </c>
      <c r="B17" s="9" t="s">
        <v>12</v>
      </c>
      <c r="C17" s="12">
        <v>2913.9999999999995</v>
      </c>
      <c r="D17" s="12">
        <v>3059.9999999999991</v>
      </c>
      <c r="E17" s="12">
        <v>3186.9999999999973</v>
      </c>
      <c r="F17" s="12">
        <v>3247.9999999999995</v>
      </c>
      <c r="G17" s="12">
        <v>3263.0000000000032</v>
      </c>
      <c r="H17" s="12">
        <v>3238.0000000000005</v>
      </c>
      <c r="I17" s="12">
        <v>3194</v>
      </c>
      <c r="J17" s="12">
        <v>3191.9999999999982</v>
      </c>
      <c r="K17" s="12">
        <v>3168.9999999999986</v>
      </c>
      <c r="L17" s="12">
        <v>3188.0000000000005</v>
      </c>
      <c r="M17" s="12">
        <v>3179.0000000000005</v>
      </c>
      <c r="N17" s="12">
        <v>3162.0000000000009</v>
      </c>
      <c r="O17" s="12">
        <v>3188</v>
      </c>
      <c r="P17" s="12">
        <v>3248.0000000000014</v>
      </c>
      <c r="Q17" s="12">
        <v>3263.0000000000014</v>
      </c>
      <c r="R17" s="12">
        <v>3251</v>
      </c>
      <c r="S17" s="12">
        <v>3282.0000000000023</v>
      </c>
      <c r="T17" s="12">
        <v>3380.9999999999982</v>
      </c>
      <c r="U17" s="12">
        <v>3465.0000000000005</v>
      </c>
      <c r="V17" s="12">
        <v>3580.0000000000005</v>
      </c>
      <c r="W17" s="12">
        <v>3620.9999999999982</v>
      </c>
      <c r="X17" s="12">
        <v>3692.0000000000014</v>
      </c>
      <c r="Y17" s="69">
        <v>3684.0000000000018</v>
      </c>
      <c r="Z17" s="11">
        <v>3727.5715973401739</v>
      </c>
      <c r="AA17" s="69">
        <v>3717.1028866731581</v>
      </c>
      <c r="AB17" s="12">
        <v>3714.3303957292155</v>
      </c>
      <c r="AC17" s="12">
        <v>3714.4477981901732</v>
      </c>
      <c r="AD17" s="12">
        <v>3728.7662172377536</v>
      </c>
      <c r="AE17" s="12">
        <v>3743.7501940367115</v>
      </c>
      <c r="AF17" s="12">
        <v>3766.9511914566647</v>
      </c>
      <c r="AG17" s="12">
        <v>3795.1285315325922</v>
      </c>
      <c r="AH17" s="12">
        <v>3826.7152071966825</v>
      </c>
      <c r="AI17" s="12">
        <v>3859.2910708765303</v>
      </c>
      <c r="AJ17" s="12">
        <v>3891.1441744509198</v>
      </c>
      <c r="AK17" s="12">
        <v>3922.5542858664276</v>
      </c>
      <c r="AL17" s="12">
        <v>3953.3436985975873</v>
      </c>
      <c r="AM17" s="12">
        <v>3982.1246126641786</v>
      </c>
      <c r="AN17" s="12">
        <v>4008.5669234712723</v>
      </c>
      <c r="AO17" s="12">
        <v>4033.3959293079333</v>
      </c>
      <c r="AP17" s="12">
        <v>4057.1611659038313</v>
      </c>
      <c r="AQ17" s="12">
        <v>4080.5235328359649</v>
      </c>
      <c r="AR17" s="12">
        <v>4103.6742257242086</v>
      </c>
      <c r="AS17" s="12">
        <v>4126.0536798470002</v>
      </c>
      <c r="AT17" s="12">
        <v>4147.6204457273225</v>
      </c>
      <c r="AU17" s="12">
        <v>4168.3791195144458</v>
      </c>
      <c r="AV17" s="12">
        <v>4188.5408887097628</v>
      </c>
      <c r="AW17" s="12">
        <v>4207.7961238692315</v>
      </c>
      <c r="AX17" s="12">
        <v>4226.2388067442544</v>
      </c>
      <c r="AY17" s="12">
        <v>4243.4443555290982</v>
      </c>
      <c r="AZ17" s="12">
        <v>4259.1765228471977</v>
      </c>
      <c r="BA17" s="12">
        <v>4273.3619263583059</v>
      </c>
      <c r="BB17" s="12">
        <v>4285.7737700736498</v>
      </c>
      <c r="BC17" s="12">
        <v>4296.4393005412958</v>
      </c>
      <c r="BD17" s="12">
        <v>4305.7115488820473</v>
      </c>
      <c r="BE17" s="12">
        <v>4313.7130497940398</v>
      </c>
      <c r="BF17" s="12">
        <v>4320.2024010220885</v>
      </c>
      <c r="BG17" s="12">
        <v>4325.3659953375127</v>
      </c>
      <c r="BH17" s="12">
        <v>4329.4220278745552</v>
      </c>
      <c r="BI17" s="12">
        <v>4332.4748735100284</v>
      </c>
      <c r="BJ17" s="11">
        <v>4334.7935513184811</v>
      </c>
    </row>
    <row r="18" spans="1:62" x14ac:dyDescent="0.2">
      <c r="A18" s="8">
        <v>5001</v>
      </c>
      <c r="B18" s="9" t="s">
        <v>104</v>
      </c>
      <c r="C18" s="12">
        <v>1166.6399966478352</v>
      </c>
      <c r="D18" s="12">
        <v>1190.0200008153913</v>
      </c>
      <c r="E18" s="12">
        <v>1172.6099969744673</v>
      </c>
      <c r="F18" s="12">
        <v>1162.4199959635725</v>
      </c>
      <c r="G18" s="12">
        <v>1161.2499977350228</v>
      </c>
      <c r="H18" s="12">
        <v>1186.940000832082</v>
      </c>
      <c r="I18" s="12">
        <v>1191.1500012278566</v>
      </c>
      <c r="J18" s="12">
        <v>1220.9400012493145</v>
      </c>
      <c r="K18" s="12">
        <v>1226.3599945902824</v>
      </c>
      <c r="L18" s="12">
        <v>1254.6499962210648</v>
      </c>
      <c r="M18" s="12">
        <v>1278.0500019192691</v>
      </c>
      <c r="N18" s="12">
        <v>1302.2099977135651</v>
      </c>
      <c r="O18" s="12">
        <v>1359.2999984025951</v>
      </c>
      <c r="P18" s="12">
        <v>1519.0600047111507</v>
      </c>
      <c r="Q18" s="12">
        <v>1668.4800073504446</v>
      </c>
      <c r="R18" s="12">
        <v>1844.4100012779243</v>
      </c>
      <c r="S18" s="12">
        <v>1999.1299983263007</v>
      </c>
      <c r="T18" s="12">
        <v>2046.9799945354473</v>
      </c>
      <c r="U18" s="12">
        <v>2192.6600007414827</v>
      </c>
      <c r="V18" s="12">
        <v>2238.3600066900262</v>
      </c>
      <c r="W18" s="12">
        <v>2278.7100107073793</v>
      </c>
      <c r="X18" s="12">
        <v>2352.7999975681296</v>
      </c>
      <c r="Y18" s="69">
        <v>2367.0799977183328</v>
      </c>
      <c r="Z18" s="11">
        <v>2630.0624234092252</v>
      </c>
      <c r="AA18" s="69">
        <v>2829.7131570730953</v>
      </c>
      <c r="AB18" s="12">
        <v>2843.0042086349258</v>
      </c>
      <c r="AC18" s="12">
        <v>2874.1139487797454</v>
      </c>
      <c r="AD18" s="12">
        <v>2885.9584605538539</v>
      </c>
      <c r="AE18" s="12">
        <v>2910.2036257298205</v>
      </c>
      <c r="AF18" s="12">
        <v>2949.4543732999014</v>
      </c>
      <c r="AG18" s="12">
        <v>2994.9350569915237</v>
      </c>
      <c r="AH18" s="12">
        <v>3038.8029574575885</v>
      </c>
      <c r="AI18" s="12">
        <v>3081.1886303091819</v>
      </c>
      <c r="AJ18" s="12">
        <v>3122.1810583929068</v>
      </c>
      <c r="AK18" s="12">
        <v>3164.1324934879885</v>
      </c>
      <c r="AL18" s="12">
        <v>3206.2426610469347</v>
      </c>
      <c r="AM18" s="12">
        <v>3247.151067621307</v>
      </c>
      <c r="AN18" s="12">
        <v>3285.2091040955947</v>
      </c>
      <c r="AO18" s="12">
        <v>3321.5103532937442</v>
      </c>
      <c r="AP18" s="12">
        <v>3356.4402611047067</v>
      </c>
      <c r="AQ18" s="12">
        <v>3390.054501686915</v>
      </c>
      <c r="AR18" s="12">
        <v>3422.681434858493</v>
      </c>
      <c r="AS18" s="12">
        <v>3453.1041863190972</v>
      </c>
      <c r="AT18" s="12">
        <v>3481.967072496831</v>
      </c>
      <c r="AU18" s="12">
        <v>3509.4384789040346</v>
      </c>
      <c r="AV18" s="12">
        <v>3535.9339127125268</v>
      </c>
      <c r="AW18" s="12">
        <v>3561.0596596778923</v>
      </c>
      <c r="AX18" s="12">
        <v>3584.9918520639885</v>
      </c>
      <c r="AY18" s="12">
        <v>3607.7828293112275</v>
      </c>
      <c r="AZ18" s="12">
        <v>3629.0943110139883</v>
      </c>
      <c r="BA18" s="12">
        <v>3648.9712081155712</v>
      </c>
      <c r="BB18" s="12">
        <v>3667.2621326651324</v>
      </c>
      <c r="BC18" s="12">
        <v>3683.9102695470247</v>
      </c>
      <c r="BD18" s="12">
        <v>3699.4089276907639</v>
      </c>
      <c r="BE18" s="12">
        <v>3713.7258883971972</v>
      </c>
      <c r="BF18" s="12">
        <v>3726.979551804633</v>
      </c>
      <c r="BG18" s="12">
        <v>3739.0488626515071</v>
      </c>
      <c r="BH18" s="12">
        <v>3750.2598136579236</v>
      </c>
      <c r="BI18" s="12">
        <v>3760.9457453189275</v>
      </c>
      <c r="BJ18" s="11">
        <v>3771.0850100148782</v>
      </c>
    </row>
    <row r="19" spans="1:62" x14ac:dyDescent="0.2">
      <c r="A19" s="8">
        <v>5001</v>
      </c>
      <c r="B19" s="9" t="s">
        <v>13</v>
      </c>
      <c r="C19" s="12">
        <v>1086.8399984203274</v>
      </c>
      <c r="D19" s="12">
        <v>1101.5199984870856</v>
      </c>
      <c r="E19" s="12">
        <v>1127.6399961076675</v>
      </c>
      <c r="F19" s="12">
        <v>1129.7499987445754</v>
      </c>
      <c r="G19" s="12">
        <v>1155.9099952541301</v>
      </c>
      <c r="H19" s="12">
        <v>1132.3599932454529</v>
      </c>
      <c r="I19" s="12">
        <v>1132.7999963760383</v>
      </c>
      <c r="J19" s="12">
        <v>1137.9599961638451</v>
      </c>
      <c r="K19" s="12">
        <v>1142.1900004707275</v>
      </c>
      <c r="L19" s="12">
        <v>1154.2099975906303</v>
      </c>
      <c r="M19" s="12">
        <v>1199.6299906335778</v>
      </c>
      <c r="N19" s="12">
        <v>1169.8999890647833</v>
      </c>
      <c r="O19" s="12">
        <v>1186.4699923358869</v>
      </c>
      <c r="P19" s="12">
        <v>1190.6199915334591</v>
      </c>
      <c r="Q19" s="12">
        <v>1181.3699966594572</v>
      </c>
      <c r="R19" s="12">
        <v>1171.070000723005</v>
      </c>
      <c r="S19" s="12">
        <v>1185.0900021642449</v>
      </c>
      <c r="T19" s="12">
        <v>1168.7199994176635</v>
      </c>
      <c r="U19" s="12">
        <v>1165.079998955131</v>
      </c>
      <c r="V19" s="12">
        <v>1179.9299958720792</v>
      </c>
      <c r="W19" s="12">
        <v>1259.809997543693</v>
      </c>
      <c r="X19" s="12">
        <v>1314.7299909442659</v>
      </c>
      <c r="Y19" s="69">
        <v>1338.729991771281</v>
      </c>
      <c r="Z19" s="11">
        <v>1323.5555231201413</v>
      </c>
      <c r="AA19" s="69">
        <v>1379.062189633961</v>
      </c>
      <c r="AB19" s="12">
        <v>1428.2689906360001</v>
      </c>
      <c r="AC19" s="12">
        <v>1480.6656516456198</v>
      </c>
      <c r="AD19" s="12">
        <v>1515.88021662901</v>
      </c>
      <c r="AE19" s="12">
        <v>1559.4132472719441</v>
      </c>
      <c r="AF19" s="12">
        <v>1591.80135282847</v>
      </c>
      <c r="AG19" s="12">
        <v>1619.9645152473322</v>
      </c>
      <c r="AH19" s="12">
        <v>1648.0347530181673</v>
      </c>
      <c r="AI19" s="12">
        <v>1676.1350152816015</v>
      </c>
      <c r="AJ19" s="12">
        <v>1704.5539364121762</v>
      </c>
      <c r="AK19" s="12">
        <v>1735.3765336252193</v>
      </c>
      <c r="AL19" s="12">
        <v>1768.0106874975795</v>
      </c>
      <c r="AM19" s="12">
        <v>1801.4390512058781</v>
      </c>
      <c r="AN19" s="12">
        <v>1827.2074198449493</v>
      </c>
      <c r="AO19" s="12">
        <v>1849.9961452204725</v>
      </c>
      <c r="AP19" s="12">
        <v>1870.7051365996999</v>
      </c>
      <c r="AQ19" s="12">
        <v>1890.340619799993</v>
      </c>
      <c r="AR19" s="12">
        <v>1910.086620787265</v>
      </c>
      <c r="AS19" s="12">
        <v>1928.3072542139389</v>
      </c>
      <c r="AT19" s="12">
        <v>1946.0298723461774</v>
      </c>
      <c r="AU19" s="12">
        <v>1962.9888286544738</v>
      </c>
      <c r="AV19" s="12">
        <v>1979.9558527851068</v>
      </c>
      <c r="AW19" s="12">
        <v>1996.5340642764108</v>
      </c>
      <c r="AX19" s="12">
        <v>2013.2657869494578</v>
      </c>
      <c r="AY19" s="12">
        <v>2029.7846901165806</v>
      </c>
      <c r="AZ19" s="12">
        <v>2045.6594797205682</v>
      </c>
      <c r="BA19" s="12">
        <v>2061.2356524431902</v>
      </c>
      <c r="BB19" s="12">
        <v>2075.7911390243635</v>
      </c>
      <c r="BC19" s="12">
        <v>2089.2540359893478</v>
      </c>
      <c r="BD19" s="12">
        <v>2102.0602429430432</v>
      </c>
      <c r="BE19" s="12">
        <v>2114.1056702944243</v>
      </c>
      <c r="BF19" s="12">
        <v>2125.8805678722147</v>
      </c>
      <c r="BG19" s="12">
        <v>2136.7095898334965</v>
      </c>
      <c r="BH19" s="12">
        <v>2146.5345682596085</v>
      </c>
      <c r="BI19" s="12">
        <v>2155.7502914936299</v>
      </c>
      <c r="BJ19" s="11">
        <v>2164.3758747097813</v>
      </c>
    </row>
    <row r="20" spans="1:62" x14ac:dyDescent="0.2">
      <c r="A20" s="8">
        <v>5001</v>
      </c>
      <c r="B20" s="9" t="s">
        <v>14</v>
      </c>
      <c r="C20" s="12">
        <v>5619.000016674393</v>
      </c>
      <c r="D20" s="12">
        <v>5764.9800170809012</v>
      </c>
      <c r="E20" s="12">
        <v>5815.4300208389768</v>
      </c>
      <c r="F20" s="12">
        <v>5947.8900286555236</v>
      </c>
      <c r="G20" s="12">
        <v>6055.4100164771098</v>
      </c>
      <c r="H20" s="12">
        <v>6070.4400163292848</v>
      </c>
      <c r="I20" s="12">
        <v>6109.410020753744</v>
      </c>
      <c r="J20" s="12">
        <v>6298.7000186145324</v>
      </c>
      <c r="K20" s="12">
        <v>6367.4800218492801</v>
      </c>
      <c r="L20" s="12">
        <v>6505.6000328958098</v>
      </c>
      <c r="M20" s="12">
        <v>6551.8200327009035</v>
      </c>
      <c r="N20" s="12">
        <v>6933.3900224417484</v>
      </c>
      <c r="O20" s="12">
        <v>7118.910020753744</v>
      </c>
      <c r="P20" s="12">
        <v>6952.1600273996619</v>
      </c>
      <c r="Q20" s="12">
        <v>6913.5200273990467</v>
      </c>
      <c r="R20" s="12">
        <v>6842.8000200986862</v>
      </c>
      <c r="S20" s="12">
        <v>6898.1300190389138</v>
      </c>
      <c r="T20" s="12">
        <v>7137.2799965888307</v>
      </c>
      <c r="U20" s="12">
        <v>7297.0600126534737</v>
      </c>
      <c r="V20" s="12">
        <v>7535.3000144809512</v>
      </c>
      <c r="W20" s="12">
        <v>7554.9000009298306</v>
      </c>
      <c r="X20" s="12">
        <v>7552.4800112843504</v>
      </c>
      <c r="Y20" s="69">
        <v>7531.20001406968</v>
      </c>
      <c r="Z20" s="11">
        <v>7497.9559850951855</v>
      </c>
      <c r="AA20" s="69">
        <v>7496.5668659598077</v>
      </c>
      <c r="AB20" s="12">
        <v>7510.0130905756441</v>
      </c>
      <c r="AC20" s="12">
        <v>7516.7965729170073</v>
      </c>
      <c r="AD20" s="12">
        <v>7508.801032813376</v>
      </c>
      <c r="AE20" s="12">
        <v>7458.4829634909902</v>
      </c>
      <c r="AF20" s="12">
        <v>7399.2192513227392</v>
      </c>
      <c r="AG20" s="12">
        <v>7357.6080365872158</v>
      </c>
      <c r="AH20" s="12">
        <v>7334.6183337118173</v>
      </c>
      <c r="AI20" s="12">
        <v>7330.3366772658455</v>
      </c>
      <c r="AJ20" s="12">
        <v>7336.5897124110315</v>
      </c>
      <c r="AK20" s="12">
        <v>7350.5685873439161</v>
      </c>
      <c r="AL20" s="12">
        <v>7368.6389477370949</v>
      </c>
      <c r="AM20" s="12">
        <v>7388.6650462710404</v>
      </c>
      <c r="AN20" s="12">
        <v>7409.556899936706</v>
      </c>
      <c r="AO20" s="12">
        <v>7428.7655728339159</v>
      </c>
      <c r="AP20" s="12">
        <v>7447.1155652396519</v>
      </c>
      <c r="AQ20" s="12">
        <v>7465.0366298094641</v>
      </c>
      <c r="AR20" s="12">
        <v>7481.5086834110962</v>
      </c>
      <c r="AS20" s="12">
        <v>7498.8555161537142</v>
      </c>
      <c r="AT20" s="12">
        <v>7515.0275899832641</v>
      </c>
      <c r="AU20" s="12">
        <v>7531.1500412604246</v>
      </c>
      <c r="AV20" s="12">
        <v>7547.4132023740021</v>
      </c>
      <c r="AW20" s="12">
        <v>7563.6443954735305</v>
      </c>
      <c r="AX20" s="12">
        <v>7580.1821455635773</v>
      </c>
      <c r="AY20" s="12">
        <v>7597.3898167110056</v>
      </c>
      <c r="AZ20" s="12">
        <v>7615.8662407008733</v>
      </c>
      <c r="BA20" s="12">
        <v>7634.9010774467988</v>
      </c>
      <c r="BB20" s="12">
        <v>7654.3022536133076</v>
      </c>
      <c r="BC20" s="12">
        <v>7672.7773092083762</v>
      </c>
      <c r="BD20" s="12">
        <v>7690.5158859834155</v>
      </c>
      <c r="BE20" s="12">
        <v>7707.7452693849264</v>
      </c>
      <c r="BF20" s="12">
        <v>7724.0627120397439</v>
      </c>
      <c r="BG20" s="12">
        <v>7740.2900587890763</v>
      </c>
      <c r="BH20" s="12">
        <v>7756.2860379756503</v>
      </c>
      <c r="BI20" s="12">
        <v>7771.9226552073842</v>
      </c>
      <c r="BJ20" s="11">
        <v>7787.1373082941018</v>
      </c>
    </row>
    <row r="21" spans="1:62" x14ac:dyDescent="0.2">
      <c r="A21" s="8">
        <v>5001</v>
      </c>
      <c r="B21" s="9" t="s">
        <v>15</v>
      </c>
      <c r="C21" s="12">
        <v>3136.3499858975415</v>
      </c>
      <c r="D21" s="12">
        <v>3159.3400006890301</v>
      </c>
      <c r="E21" s="12">
        <v>3217.2899961397052</v>
      </c>
      <c r="F21" s="12">
        <v>3239.1700064465394</v>
      </c>
      <c r="G21" s="12">
        <v>3280.4199944734596</v>
      </c>
      <c r="H21" s="12">
        <v>3319.8000110983867</v>
      </c>
      <c r="I21" s="12">
        <v>3405.3899973034872</v>
      </c>
      <c r="J21" s="12">
        <v>3465.4699848294263</v>
      </c>
      <c r="K21" s="12">
        <v>3511.7799965068671</v>
      </c>
      <c r="L21" s="12">
        <v>3566.539997212592</v>
      </c>
      <c r="M21" s="12">
        <v>3674.3000140115582</v>
      </c>
      <c r="N21" s="12">
        <v>3706.0799937769743</v>
      </c>
      <c r="O21" s="12">
        <v>3773.3000062704068</v>
      </c>
      <c r="P21" s="12">
        <v>3856.430003643035</v>
      </c>
      <c r="Q21" s="12">
        <v>3915.6299908161154</v>
      </c>
      <c r="R21" s="12">
        <v>3889.0500060245395</v>
      </c>
      <c r="S21" s="12">
        <v>4003.110002331437</v>
      </c>
      <c r="T21" s="12">
        <v>3988.1699943467975</v>
      </c>
      <c r="U21" s="12">
        <v>4083.8300043344502</v>
      </c>
      <c r="V21" s="12">
        <v>4138.1899938583401</v>
      </c>
      <c r="W21" s="12">
        <v>4196.1000000834483</v>
      </c>
      <c r="X21" s="12">
        <v>4262.1100068092319</v>
      </c>
      <c r="Y21" s="69">
        <v>4262.0800027847308</v>
      </c>
      <c r="Z21" s="11">
        <v>4281.6914108139499</v>
      </c>
      <c r="AA21" s="69">
        <v>4248.892841805492</v>
      </c>
      <c r="AB21" s="12">
        <v>4238.6993156263561</v>
      </c>
      <c r="AC21" s="12">
        <v>4226.8702570773066</v>
      </c>
      <c r="AD21" s="12">
        <v>4237.2344816283548</v>
      </c>
      <c r="AE21" s="12">
        <v>4249.7727202229944</v>
      </c>
      <c r="AF21" s="12">
        <v>4274.2613658959426</v>
      </c>
      <c r="AG21" s="12">
        <v>4305.4137227395286</v>
      </c>
      <c r="AH21" s="12">
        <v>4338.1001648141373</v>
      </c>
      <c r="AI21" s="12">
        <v>4367.7472261131616</v>
      </c>
      <c r="AJ21" s="12">
        <v>4394.8661596376169</v>
      </c>
      <c r="AK21" s="12">
        <v>4423.5296732065808</v>
      </c>
      <c r="AL21" s="12">
        <v>4451.9774694259067</v>
      </c>
      <c r="AM21" s="12">
        <v>4478.7810069700408</v>
      </c>
      <c r="AN21" s="12">
        <v>4503.5688547290938</v>
      </c>
      <c r="AO21" s="12">
        <v>4526.4961378871085</v>
      </c>
      <c r="AP21" s="12">
        <v>4547.9372933606201</v>
      </c>
      <c r="AQ21" s="12">
        <v>4568.5480698877727</v>
      </c>
      <c r="AR21" s="12">
        <v>4588.4858255372446</v>
      </c>
      <c r="AS21" s="12">
        <v>4608.2437442574465</v>
      </c>
      <c r="AT21" s="12">
        <v>4627.4583770072559</v>
      </c>
      <c r="AU21" s="12">
        <v>4646.1484653772277</v>
      </c>
      <c r="AV21" s="12">
        <v>4664.7348156195339</v>
      </c>
      <c r="AW21" s="12">
        <v>4683.8388190921314</v>
      </c>
      <c r="AX21" s="12">
        <v>4703.6056348573638</v>
      </c>
      <c r="AY21" s="12">
        <v>4723.9589843436406</v>
      </c>
      <c r="AZ21" s="12">
        <v>4744.6737811126313</v>
      </c>
      <c r="BA21" s="12">
        <v>4765.5901200007047</v>
      </c>
      <c r="BB21" s="12">
        <v>4786.0471974127549</v>
      </c>
      <c r="BC21" s="12">
        <v>4805.9646706859385</v>
      </c>
      <c r="BD21" s="12">
        <v>4825.2237380221195</v>
      </c>
      <c r="BE21" s="12">
        <v>4844.1387798044971</v>
      </c>
      <c r="BF21" s="12">
        <v>4862.5508804719693</v>
      </c>
      <c r="BG21" s="12">
        <v>4880.433593272257</v>
      </c>
      <c r="BH21" s="12">
        <v>4897.7917129706948</v>
      </c>
      <c r="BI21" s="12">
        <v>4914.4148173970361</v>
      </c>
      <c r="BJ21" s="11">
        <v>4930.3696500871411</v>
      </c>
    </row>
    <row r="22" spans="1:62" x14ac:dyDescent="0.2">
      <c r="A22" s="8">
        <v>5001</v>
      </c>
      <c r="B22" s="9" t="s">
        <v>16</v>
      </c>
      <c r="C22" s="12">
        <v>4724.4100072048577</v>
      </c>
      <c r="D22" s="12">
        <v>4724.1899998784029</v>
      </c>
      <c r="E22" s="12">
        <v>4753.3999944012603</v>
      </c>
      <c r="F22" s="12">
        <v>4871.3099938556543</v>
      </c>
      <c r="G22" s="12">
        <v>4975.95000392571</v>
      </c>
      <c r="H22" s="12">
        <v>5170.0900045689114</v>
      </c>
      <c r="I22" s="12">
        <v>5294.0999908689455</v>
      </c>
      <c r="J22" s="12">
        <v>5371.7300006803171</v>
      </c>
      <c r="K22" s="12">
        <v>5439.5100025907195</v>
      </c>
      <c r="L22" s="12">
        <v>5545.9900025408697</v>
      </c>
      <c r="M22" s="12">
        <v>5600.5900078192353</v>
      </c>
      <c r="N22" s="12">
        <v>5696.0199829991952</v>
      </c>
      <c r="O22" s="12">
        <v>5778.3699863143202</v>
      </c>
      <c r="P22" s="12">
        <v>5885.6700089964943</v>
      </c>
      <c r="Q22" s="12">
        <v>5844.1899946909361</v>
      </c>
      <c r="R22" s="12">
        <v>5919.1599961798638</v>
      </c>
      <c r="S22" s="12">
        <v>5972.9800029080361</v>
      </c>
      <c r="T22" s="12">
        <v>5990.200001684947</v>
      </c>
      <c r="U22" s="12">
        <v>5992.6000009365416</v>
      </c>
      <c r="V22" s="12">
        <v>6049.269995519885</v>
      </c>
      <c r="W22" s="12">
        <v>6095.9600152969297</v>
      </c>
      <c r="X22" s="12">
        <v>6177.3599942922583</v>
      </c>
      <c r="Y22" s="69">
        <v>6205.0999875850994</v>
      </c>
      <c r="Z22" s="11">
        <v>6309.2883759266297</v>
      </c>
      <c r="AA22" s="69">
        <v>6356.2831905945377</v>
      </c>
      <c r="AB22" s="12">
        <v>6315.4254783245615</v>
      </c>
      <c r="AC22" s="12">
        <v>6308.6011200150451</v>
      </c>
      <c r="AD22" s="12">
        <v>6307.8534597795924</v>
      </c>
      <c r="AE22" s="12">
        <v>6323.9704598470671</v>
      </c>
      <c r="AF22" s="12">
        <v>6366.8187215730031</v>
      </c>
      <c r="AG22" s="12">
        <v>6420.9963760464361</v>
      </c>
      <c r="AH22" s="12">
        <v>6480.1243972797565</v>
      </c>
      <c r="AI22" s="12">
        <v>6541.670262682911</v>
      </c>
      <c r="AJ22" s="12">
        <v>6604.6058528497433</v>
      </c>
      <c r="AK22" s="12">
        <v>6676.4523709327632</v>
      </c>
      <c r="AL22" s="12">
        <v>6753.8895832271201</v>
      </c>
      <c r="AM22" s="12">
        <v>6833.6239464538367</v>
      </c>
      <c r="AN22" s="12">
        <v>6908.3786121099938</v>
      </c>
      <c r="AO22" s="12">
        <v>6982.2705256255767</v>
      </c>
      <c r="AP22" s="12">
        <v>7050.8543933052633</v>
      </c>
      <c r="AQ22" s="12">
        <v>7116.2889826174032</v>
      </c>
      <c r="AR22" s="12">
        <v>7181.6448483961494</v>
      </c>
      <c r="AS22" s="12">
        <v>7240.7391735774145</v>
      </c>
      <c r="AT22" s="12">
        <v>7297.8387040800753</v>
      </c>
      <c r="AU22" s="12">
        <v>7352.3363747158583</v>
      </c>
      <c r="AV22" s="12">
        <v>7406.7025059745001</v>
      </c>
      <c r="AW22" s="12">
        <v>7460.0171687877964</v>
      </c>
      <c r="AX22" s="12">
        <v>7513.8002651228071</v>
      </c>
      <c r="AY22" s="12">
        <v>7568.0156431462674</v>
      </c>
      <c r="AZ22" s="12">
        <v>7621.7214013271869</v>
      </c>
      <c r="BA22" s="12">
        <v>7675.3396638074755</v>
      </c>
      <c r="BB22" s="12">
        <v>7726.4569659597901</v>
      </c>
      <c r="BC22" s="12">
        <v>7775.3647182157783</v>
      </c>
      <c r="BD22" s="12">
        <v>7823.3787421805037</v>
      </c>
      <c r="BE22" s="12">
        <v>7870.232849242504</v>
      </c>
      <c r="BF22" s="12">
        <v>7916.6522703545415</v>
      </c>
      <c r="BG22" s="12">
        <v>7961.2686124452302</v>
      </c>
      <c r="BH22" s="12">
        <v>8004.5575234635153</v>
      </c>
      <c r="BI22" s="12">
        <v>8047.2906683927422</v>
      </c>
      <c r="BJ22" s="11">
        <v>8088.9255719440498</v>
      </c>
    </row>
    <row r="23" spans="1:62" x14ac:dyDescent="0.2">
      <c r="A23" s="8">
        <v>5001</v>
      </c>
      <c r="B23" s="9" t="s">
        <v>17</v>
      </c>
      <c r="C23" s="12">
        <v>799.9999999999992</v>
      </c>
      <c r="D23" s="12">
        <v>812.00000000000023</v>
      </c>
      <c r="E23" s="12">
        <v>785.00000000000011</v>
      </c>
      <c r="F23" s="12">
        <v>794</v>
      </c>
      <c r="G23" s="12">
        <v>763.99999999999989</v>
      </c>
      <c r="H23" s="12">
        <v>769.00000000000023</v>
      </c>
      <c r="I23" s="12">
        <v>783.00000000000034</v>
      </c>
      <c r="J23" s="12">
        <v>832.00000000000057</v>
      </c>
      <c r="K23" s="12">
        <v>865.00000000000023</v>
      </c>
      <c r="L23" s="12">
        <v>870.9999999999992</v>
      </c>
      <c r="M23" s="12">
        <v>892.00000000000023</v>
      </c>
      <c r="N23" s="12">
        <v>930.00000000000045</v>
      </c>
      <c r="O23" s="12">
        <v>926.99999999999932</v>
      </c>
      <c r="P23" s="12">
        <v>920.00000000000011</v>
      </c>
      <c r="Q23" s="12">
        <v>931.00000000000023</v>
      </c>
      <c r="R23" s="12">
        <v>947.99999999999977</v>
      </c>
      <c r="S23" s="12">
        <v>938.00000000000045</v>
      </c>
      <c r="T23" s="12">
        <v>905.00000000000011</v>
      </c>
      <c r="U23" s="12">
        <v>886.99999999999989</v>
      </c>
      <c r="V23" s="12">
        <v>884</v>
      </c>
      <c r="W23" s="12">
        <v>883.99999999999955</v>
      </c>
      <c r="X23" s="12">
        <v>856.00000000000011</v>
      </c>
      <c r="Y23" s="69">
        <v>813.99999999999977</v>
      </c>
      <c r="Z23" s="11">
        <v>843.41057855969143</v>
      </c>
      <c r="AA23" s="69">
        <v>844.11209959988912</v>
      </c>
      <c r="AB23" s="12">
        <v>848.24206708715667</v>
      </c>
      <c r="AC23" s="12">
        <v>848.32066477026342</v>
      </c>
      <c r="AD23" s="12">
        <v>847.67906999375452</v>
      </c>
      <c r="AE23" s="12">
        <v>846.69430969946472</v>
      </c>
      <c r="AF23" s="12">
        <v>846.62226886532119</v>
      </c>
      <c r="AG23" s="12">
        <v>847.30112957339543</v>
      </c>
      <c r="AH23" s="12">
        <v>848.42772590768129</v>
      </c>
      <c r="AI23" s="12">
        <v>849.74919697686596</v>
      </c>
      <c r="AJ23" s="12">
        <v>851.39361442445318</v>
      </c>
      <c r="AK23" s="12">
        <v>853.94979438305529</v>
      </c>
      <c r="AL23" s="12">
        <v>856.77005012192262</v>
      </c>
      <c r="AM23" s="12">
        <v>859.29679195719871</v>
      </c>
      <c r="AN23" s="12">
        <v>861.61984588009568</v>
      </c>
      <c r="AO23" s="12">
        <v>863.72474095373821</v>
      </c>
      <c r="AP23" s="12">
        <v>865.65665253635075</v>
      </c>
      <c r="AQ23" s="12">
        <v>867.45842076027168</v>
      </c>
      <c r="AR23" s="12">
        <v>869.09346166006321</v>
      </c>
      <c r="AS23" s="12">
        <v>870.67626729449751</v>
      </c>
      <c r="AT23" s="12">
        <v>872.1984531169295</v>
      </c>
      <c r="AU23" s="12">
        <v>873.61494663296253</v>
      </c>
      <c r="AV23" s="12">
        <v>874.82333969599711</v>
      </c>
      <c r="AW23" s="12">
        <v>875.97498153667618</v>
      </c>
      <c r="AX23" s="12">
        <v>877.11179078211239</v>
      </c>
      <c r="AY23" s="12">
        <v>878.11014251043673</v>
      </c>
      <c r="AZ23" s="12">
        <v>879.0197483832369</v>
      </c>
      <c r="BA23" s="12">
        <v>879.78232260580194</v>
      </c>
      <c r="BB23" s="12">
        <v>880.41341931423187</v>
      </c>
      <c r="BC23" s="12">
        <v>880.76693100413195</v>
      </c>
      <c r="BD23" s="12">
        <v>880.9135121858227</v>
      </c>
      <c r="BE23" s="12">
        <v>880.91312783939088</v>
      </c>
      <c r="BF23" s="12">
        <v>880.6919724497003</v>
      </c>
      <c r="BG23" s="12">
        <v>880.20183407683396</v>
      </c>
      <c r="BH23" s="12">
        <v>879.52934133464385</v>
      </c>
      <c r="BI23" s="12">
        <v>878.77444737936764</v>
      </c>
      <c r="BJ23" s="11">
        <v>877.90978473850464</v>
      </c>
    </row>
    <row r="24" spans="1:62" x14ac:dyDescent="0.2">
      <c r="A24" s="8">
        <v>5001</v>
      </c>
      <c r="B24" s="9" t="s">
        <v>18</v>
      </c>
      <c r="C24" s="12">
        <v>4756.3600026965169</v>
      </c>
      <c r="D24" s="12">
        <v>4782.9699892997769</v>
      </c>
      <c r="E24" s="12">
        <v>4802.2000036835661</v>
      </c>
      <c r="F24" s="12">
        <v>4811.9000120162955</v>
      </c>
      <c r="G24" s="12">
        <v>4971.1200137138358</v>
      </c>
      <c r="H24" s="12">
        <v>4995.7999992370615</v>
      </c>
      <c r="I24" s="12">
        <v>5150.8099925518054</v>
      </c>
      <c r="J24" s="12">
        <v>5234.0800127983121</v>
      </c>
      <c r="K24" s="12">
        <v>5281.2400037050229</v>
      </c>
      <c r="L24" s="12">
        <v>5403.1200023889578</v>
      </c>
      <c r="M24" s="12">
        <v>5463.7200011014929</v>
      </c>
      <c r="N24" s="12">
        <v>5544.7900010347366</v>
      </c>
      <c r="O24" s="12">
        <v>5596.3600067794305</v>
      </c>
      <c r="P24" s="12">
        <v>5786.0400053262711</v>
      </c>
      <c r="Q24" s="12">
        <v>5975.3299819231015</v>
      </c>
      <c r="R24" s="12">
        <v>6024.8000103831282</v>
      </c>
      <c r="S24" s="12">
        <v>6074.9400029182398</v>
      </c>
      <c r="T24" s="12">
        <v>6131.7699926793612</v>
      </c>
      <c r="U24" s="12">
        <v>6173.7899942100012</v>
      </c>
      <c r="V24" s="12">
        <v>6217.1299984157049</v>
      </c>
      <c r="W24" s="12">
        <v>6419.8400150239495</v>
      </c>
      <c r="X24" s="12">
        <v>6503.7699819505215</v>
      </c>
      <c r="Y24" s="69">
        <v>6484.049997329711</v>
      </c>
      <c r="Z24" s="11">
        <v>6575.3086441960404</v>
      </c>
      <c r="AA24" s="69">
        <v>6547.4869515340888</v>
      </c>
      <c r="AB24" s="12">
        <v>6538.116452330315</v>
      </c>
      <c r="AC24" s="12">
        <v>6564.2144447481214</v>
      </c>
      <c r="AD24" s="12">
        <v>6589.0537583242995</v>
      </c>
      <c r="AE24" s="12">
        <v>6629.5980581442554</v>
      </c>
      <c r="AF24" s="12">
        <v>6706.4300271529937</v>
      </c>
      <c r="AG24" s="12">
        <v>6790.4666871360914</v>
      </c>
      <c r="AH24" s="12">
        <v>6869.3293829133827</v>
      </c>
      <c r="AI24" s="12">
        <v>6943.3715050878945</v>
      </c>
      <c r="AJ24" s="12">
        <v>7012.8583820810927</v>
      </c>
      <c r="AK24" s="12">
        <v>7088.6818230988465</v>
      </c>
      <c r="AL24" s="12">
        <v>7168.0075197087799</v>
      </c>
      <c r="AM24" s="12">
        <v>7246.5320928794372</v>
      </c>
      <c r="AN24" s="12">
        <v>7316.5101560789917</v>
      </c>
      <c r="AO24" s="12">
        <v>7383.2884549997352</v>
      </c>
      <c r="AP24" s="12">
        <v>7448.5922600629319</v>
      </c>
      <c r="AQ24" s="12">
        <v>7512.9607843419553</v>
      </c>
      <c r="AR24" s="12">
        <v>7579.9060619088032</v>
      </c>
      <c r="AS24" s="12">
        <v>7640.7921075144677</v>
      </c>
      <c r="AT24" s="12">
        <v>7701.3857167976594</v>
      </c>
      <c r="AU24" s="12">
        <v>7759.9550056200596</v>
      </c>
      <c r="AV24" s="12">
        <v>7820.034273842979</v>
      </c>
      <c r="AW24" s="12">
        <v>7877.5187758032844</v>
      </c>
      <c r="AX24" s="12">
        <v>7935.151530918909</v>
      </c>
      <c r="AY24" s="12">
        <v>7992.7528898649725</v>
      </c>
      <c r="AZ24" s="12">
        <v>8048.686205511809</v>
      </c>
      <c r="BA24" s="12">
        <v>8104.2189182485927</v>
      </c>
      <c r="BB24" s="12">
        <v>8155.7571089651501</v>
      </c>
      <c r="BC24" s="12">
        <v>8203.1505453699938</v>
      </c>
      <c r="BD24" s="12">
        <v>8249.1367649831482</v>
      </c>
      <c r="BE24" s="12">
        <v>8292.7937750217952</v>
      </c>
      <c r="BF24" s="12">
        <v>8335.3334856241945</v>
      </c>
      <c r="BG24" s="12">
        <v>8374.7252545669089</v>
      </c>
      <c r="BH24" s="12">
        <v>8411.1890182507286</v>
      </c>
      <c r="BI24" s="12">
        <v>8446.5446350868879</v>
      </c>
      <c r="BJ24" s="11">
        <v>8479.6945209195183</v>
      </c>
    </row>
    <row r="25" spans="1:62" x14ac:dyDescent="0.2">
      <c r="A25" s="8">
        <v>5001</v>
      </c>
      <c r="B25" s="9" t="s">
        <v>19</v>
      </c>
      <c r="C25" s="12">
        <v>3994.2899878621124</v>
      </c>
      <c r="D25" s="12">
        <v>3982.0699985027268</v>
      </c>
      <c r="E25" s="12">
        <v>3999.2599998116489</v>
      </c>
      <c r="F25" s="12">
        <v>4066.2400009036146</v>
      </c>
      <c r="G25" s="12">
        <v>4103.959996819498</v>
      </c>
      <c r="H25" s="12">
        <v>4120.0600013285894</v>
      </c>
      <c r="I25" s="12">
        <v>4239.9699997007865</v>
      </c>
      <c r="J25" s="12">
        <v>4255.9099987298296</v>
      </c>
      <c r="K25" s="12">
        <v>4411.6999954730254</v>
      </c>
      <c r="L25" s="12">
        <v>4658.9399986863209</v>
      </c>
      <c r="M25" s="12">
        <v>4819.3999965190906</v>
      </c>
      <c r="N25" s="12">
        <v>4914.230003952981</v>
      </c>
      <c r="O25" s="12">
        <v>4946.539984345437</v>
      </c>
      <c r="P25" s="12">
        <v>4992.1199916601199</v>
      </c>
      <c r="Q25" s="12">
        <v>5072.3900000601989</v>
      </c>
      <c r="R25" s="12">
        <v>5138.8799906373015</v>
      </c>
      <c r="S25" s="12">
        <v>5191.3700063228607</v>
      </c>
      <c r="T25" s="12">
        <v>5300.069999098775</v>
      </c>
      <c r="U25" s="12">
        <v>5246.2299935221654</v>
      </c>
      <c r="V25" s="12">
        <v>5274.3500018119812</v>
      </c>
      <c r="W25" s="12">
        <v>5523.5699983835266</v>
      </c>
      <c r="X25" s="12">
        <v>5624.2600030303047</v>
      </c>
      <c r="Y25" s="69">
        <v>5780.0199998021144</v>
      </c>
      <c r="Z25" s="11">
        <v>5670.6179964461453</v>
      </c>
      <c r="AA25" s="69">
        <v>5910.3997373959019</v>
      </c>
      <c r="AB25" s="12">
        <v>5879.3587167417245</v>
      </c>
      <c r="AC25" s="12">
        <v>5869.3112467575447</v>
      </c>
      <c r="AD25" s="12">
        <v>6172.0541009703602</v>
      </c>
      <c r="AE25" s="12">
        <v>6120.0481654316973</v>
      </c>
      <c r="AF25" s="12">
        <v>6113.5271734557937</v>
      </c>
      <c r="AG25" s="12">
        <v>6129.5957593823005</v>
      </c>
      <c r="AH25" s="12">
        <v>6154.0275949357256</v>
      </c>
      <c r="AI25" s="12">
        <v>6182.5527226869572</v>
      </c>
      <c r="AJ25" s="12">
        <v>6212.8221902020614</v>
      </c>
      <c r="AK25" s="12">
        <v>6251.8558321785822</v>
      </c>
      <c r="AL25" s="12">
        <v>6294.5626169204415</v>
      </c>
      <c r="AM25" s="12">
        <v>6332.258454112055</v>
      </c>
      <c r="AN25" s="12">
        <v>6363.4669722287581</v>
      </c>
      <c r="AO25" s="12">
        <v>6390.9838430625323</v>
      </c>
      <c r="AP25" s="12">
        <v>6415.5118297503777</v>
      </c>
      <c r="AQ25" s="12">
        <v>6438.7393228565124</v>
      </c>
      <c r="AR25" s="12">
        <v>6461.0637774375055</v>
      </c>
      <c r="AS25" s="12">
        <v>6481.2352873464588</v>
      </c>
      <c r="AT25" s="12">
        <v>6500.2825363423699</v>
      </c>
      <c r="AU25" s="12">
        <v>6518.0963526141586</v>
      </c>
      <c r="AV25" s="12">
        <v>6535.6896264735524</v>
      </c>
      <c r="AW25" s="12">
        <v>6553.3187698340989</v>
      </c>
      <c r="AX25" s="12">
        <v>6571.7935255025823</v>
      </c>
      <c r="AY25" s="12">
        <v>6591.1967856487654</v>
      </c>
      <c r="AZ25" s="12">
        <v>6611.6148250853093</v>
      </c>
      <c r="BA25" s="12">
        <v>6633.1134214610584</v>
      </c>
      <c r="BB25" s="12">
        <v>6654.5272006427367</v>
      </c>
      <c r="BC25" s="12">
        <v>6675.7979351493259</v>
      </c>
      <c r="BD25" s="12">
        <v>6697.2482970262654</v>
      </c>
      <c r="BE25" s="12">
        <v>6718.9145076888135</v>
      </c>
      <c r="BF25" s="12">
        <v>6740.943675872807</v>
      </c>
      <c r="BG25" s="12">
        <v>6762.993916462864</v>
      </c>
      <c r="BH25" s="12">
        <v>6785.3722075057112</v>
      </c>
      <c r="BI25" s="12">
        <v>6808.0117112337321</v>
      </c>
      <c r="BJ25" s="11">
        <v>6830.7727355468214</v>
      </c>
    </row>
    <row r="26" spans="1:62" x14ac:dyDescent="0.2">
      <c r="A26" s="8">
        <v>5001</v>
      </c>
      <c r="B26" s="9" t="s">
        <v>20</v>
      </c>
      <c r="C26" s="12">
        <v>3856.2099838033346</v>
      </c>
      <c r="D26" s="12">
        <v>3897.8899895921377</v>
      </c>
      <c r="E26" s="12">
        <v>3911.230015039444</v>
      </c>
      <c r="F26" s="12">
        <v>3962.5000169649734</v>
      </c>
      <c r="G26" s="12">
        <v>4011.0300039425492</v>
      </c>
      <c r="H26" s="12">
        <v>4032.8399927765158</v>
      </c>
      <c r="I26" s="12">
        <v>4129.579989232122</v>
      </c>
      <c r="J26" s="12">
        <v>4492.5599946156144</v>
      </c>
      <c r="K26" s="12">
        <v>4641.1999940425185</v>
      </c>
      <c r="L26" s="12">
        <v>4704.5599913597116</v>
      </c>
      <c r="M26" s="12">
        <v>4773.8599865436563</v>
      </c>
      <c r="N26" s="12">
        <v>4867.3399925231915</v>
      </c>
      <c r="O26" s="12">
        <v>4899.7699879780448</v>
      </c>
      <c r="P26" s="12">
        <v>4914.9899954572338</v>
      </c>
      <c r="Q26" s="12">
        <v>5155.1099976822697</v>
      </c>
      <c r="R26" s="12">
        <v>5207.8499927073699</v>
      </c>
      <c r="S26" s="12">
        <v>5311.8599936142546</v>
      </c>
      <c r="T26" s="12">
        <v>5311.9299914389821</v>
      </c>
      <c r="U26" s="12">
        <v>5330.9800083413711</v>
      </c>
      <c r="V26" s="12">
        <v>5476.5800018683076</v>
      </c>
      <c r="W26" s="12">
        <v>5463.65999416262</v>
      </c>
      <c r="X26" s="12">
        <v>5582.9199900627118</v>
      </c>
      <c r="Y26" s="69">
        <v>5679.339982509613</v>
      </c>
      <c r="Z26" s="11">
        <v>5776.0669048988666</v>
      </c>
      <c r="AA26" s="69">
        <v>5834.0256246183999</v>
      </c>
      <c r="AB26" s="12">
        <v>5895.3047007037549</v>
      </c>
      <c r="AC26" s="12">
        <v>5964.31668211543</v>
      </c>
      <c r="AD26" s="12">
        <v>6020.207673143972</v>
      </c>
      <c r="AE26" s="12">
        <v>6076.2852517055217</v>
      </c>
      <c r="AF26" s="12">
        <v>6116.9387464348983</v>
      </c>
      <c r="AG26" s="12">
        <v>6150.6444069987383</v>
      </c>
      <c r="AH26" s="12">
        <v>6180.9566611829459</v>
      </c>
      <c r="AI26" s="12">
        <v>6209.3290554746918</v>
      </c>
      <c r="AJ26" s="12">
        <v>6236.8712912844412</v>
      </c>
      <c r="AK26" s="12">
        <v>6266.350590898126</v>
      </c>
      <c r="AL26" s="12">
        <v>6296.277413770179</v>
      </c>
      <c r="AM26" s="12">
        <v>6325.4181540122163</v>
      </c>
      <c r="AN26" s="12">
        <v>6355.4341882134686</v>
      </c>
      <c r="AO26" s="12">
        <v>6385.3733884718567</v>
      </c>
      <c r="AP26" s="12">
        <v>6414.6176854757605</v>
      </c>
      <c r="AQ26" s="12">
        <v>6443.3632271920515</v>
      </c>
      <c r="AR26" s="12">
        <v>6470.2453795259844</v>
      </c>
      <c r="AS26" s="12">
        <v>6497.0938663247334</v>
      </c>
      <c r="AT26" s="12">
        <v>6522.5483778841635</v>
      </c>
      <c r="AU26" s="12">
        <v>6547.1543727281942</v>
      </c>
      <c r="AV26" s="12">
        <v>6570.0401819494327</v>
      </c>
      <c r="AW26" s="12">
        <v>6591.334296478607</v>
      </c>
      <c r="AX26" s="12">
        <v>6610.4840668776051</v>
      </c>
      <c r="AY26" s="12">
        <v>6627.4951018109259</v>
      </c>
      <c r="AZ26" s="12">
        <v>6642.7703019950413</v>
      </c>
      <c r="BA26" s="12">
        <v>6655.73769485089</v>
      </c>
      <c r="BB26" s="12">
        <v>6666.9355245176575</v>
      </c>
      <c r="BC26" s="12">
        <v>6676.6368510467291</v>
      </c>
      <c r="BD26" s="12">
        <v>6684.7175768792367</v>
      </c>
      <c r="BE26" s="12">
        <v>6691.4061352464178</v>
      </c>
      <c r="BF26" s="12">
        <v>6696.6678283208166</v>
      </c>
      <c r="BG26" s="12">
        <v>6700.8427247350355</v>
      </c>
      <c r="BH26" s="12">
        <v>6704.2853007832255</v>
      </c>
      <c r="BI26" s="12">
        <v>6706.9535347570227</v>
      </c>
      <c r="BJ26" s="11">
        <v>6709.0531677461922</v>
      </c>
    </row>
    <row r="27" spans="1:62" x14ac:dyDescent="0.2">
      <c r="A27" s="8">
        <v>5001</v>
      </c>
      <c r="B27" s="9" t="s">
        <v>21</v>
      </c>
      <c r="C27" s="12">
        <v>4770.989992663267</v>
      </c>
      <c r="D27" s="12">
        <v>4781.1800023913402</v>
      </c>
      <c r="E27" s="12">
        <v>4781.5499994158781</v>
      </c>
      <c r="F27" s="12">
        <v>4731.7899953275937</v>
      </c>
      <c r="G27" s="12">
        <v>4737.4300029873875</v>
      </c>
      <c r="H27" s="12">
        <v>4721.4999902993477</v>
      </c>
      <c r="I27" s="12">
        <v>4785.1699994653454</v>
      </c>
      <c r="J27" s="12">
        <v>4763.4599937051471</v>
      </c>
      <c r="K27" s="12">
        <v>4783.2699949070811</v>
      </c>
      <c r="L27" s="12">
        <v>4892.0799976065773</v>
      </c>
      <c r="M27" s="12">
        <v>4955.4700193405151</v>
      </c>
      <c r="N27" s="12">
        <v>5091.5700020790046</v>
      </c>
      <c r="O27" s="12">
        <v>5125.1600161790839</v>
      </c>
      <c r="P27" s="12">
        <v>5098.7400041818601</v>
      </c>
      <c r="Q27" s="12">
        <v>5107.0799893140775</v>
      </c>
      <c r="R27" s="12">
        <v>5142.0300065279007</v>
      </c>
      <c r="S27" s="12">
        <v>5159.8000038862247</v>
      </c>
      <c r="T27" s="12">
        <v>5115.4399844408063</v>
      </c>
      <c r="U27" s="12">
        <v>5159.4600012302408</v>
      </c>
      <c r="V27" s="12">
        <v>5303.7500183582333</v>
      </c>
      <c r="W27" s="12">
        <v>5348.0200211778256</v>
      </c>
      <c r="X27" s="12">
        <v>5344.0699810013202</v>
      </c>
      <c r="Y27" s="69">
        <v>5364.0300044044834</v>
      </c>
      <c r="Z27" s="11">
        <v>5273.877186299289</v>
      </c>
      <c r="AA27" s="69">
        <v>5277.6241860667606</v>
      </c>
      <c r="AB27" s="12">
        <v>5311.47890243252</v>
      </c>
      <c r="AC27" s="12">
        <v>5317.925186102324</v>
      </c>
      <c r="AD27" s="12">
        <v>5327.6226992021038</v>
      </c>
      <c r="AE27" s="12">
        <v>5335.410479915462</v>
      </c>
      <c r="AF27" s="12">
        <v>5346.6537097364671</v>
      </c>
      <c r="AG27" s="12">
        <v>5358.9567150310741</v>
      </c>
      <c r="AH27" s="12">
        <v>5370.795310446184</v>
      </c>
      <c r="AI27" s="12">
        <v>5381.934374112343</v>
      </c>
      <c r="AJ27" s="12">
        <v>5392.3671711455218</v>
      </c>
      <c r="AK27" s="12">
        <v>5404.4797006469416</v>
      </c>
      <c r="AL27" s="12">
        <v>5416.3231105379791</v>
      </c>
      <c r="AM27" s="12">
        <v>5426.8376052310032</v>
      </c>
      <c r="AN27" s="12">
        <v>5438.1778819398996</v>
      </c>
      <c r="AO27" s="12">
        <v>5448.9453183062988</v>
      </c>
      <c r="AP27" s="12">
        <v>5459.0304210156664</v>
      </c>
      <c r="AQ27" s="12">
        <v>5468.2783347729219</v>
      </c>
      <c r="AR27" s="12">
        <v>5475.4490556176097</v>
      </c>
      <c r="AS27" s="12">
        <v>5482.7601506071505</v>
      </c>
      <c r="AT27" s="12">
        <v>5488.9329127463743</v>
      </c>
      <c r="AU27" s="12">
        <v>5494.4137084744752</v>
      </c>
      <c r="AV27" s="12">
        <v>5498.8217199100991</v>
      </c>
      <c r="AW27" s="12">
        <v>5502.4603189337595</v>
      </c>
      <c r="AX27" s="12">
        <v>5505.160800214815</v>
      </c>
      <c r="AY27" s="12">
        <v>5506.7822564021126</v>
      </c>
      <c r="AZ27" s="12">
        <v>5507.8239457097598</v>
      </c>
      <c r="BA27" s="12">
        <v>5508.0742371070792</v>
      </c>
      <c r="BB27" s="12">
        <v>5508.3092376897066</v>
      </c>
      <c r="BC27" s="12">
        <v>5508.3118536485681</v>
      </c>
      <c r="BD27" s="12">
        <v>5507.784929190253</v>
      </c>
      <c r="BE27" s="12">
        <v>5506.8867618491568</v>
      </c>
      <c r="BF27" s="12">
        <v>5505.6011403627408</v>
      </c>
      <c r="BG27" s="12">
        <v>5504.6654664986245</v>
      </c>
      <c r="BH27" s="12">
        <v>5503.7037187508713</v>
      </c>
      <c r="BI27" s="12">
        <v>5502.5477973058005</v>
      </c>
      <c r="BJ27" s="11">
        <v>5501.3907917459401</v>
      </c>
    </row>
    <row r="28" spans="1:62" x14ac:dyDescent="0.2">
      <c r="A28" s="8">
        <v>5001</v>
      </c>
      <c r="B28" s="9" t="s">
        <v>22</v>
      </c>
      <c r="C28" s="12">
        <v>5210.500000357626</v>
      </c>
      <c r="D28" s="12">
        <v>5215.4499934688247</v>
      </c>
      <c r="E28" s="12">
        <v>5271.1799977794262</v>
      </c>
      <c r="F28" s="12">
        <v>5258.2299996390911</v>
      </c>
      <c r="G28" s="12">
        <v>5365.4199972897713</v>
      </c>
      <c r="H28" s="12">
        <v>5320.8100094869706</v>
      </c>
      <c r="I28" s="12">
        <v>5357.8000013381215</v>
      </c>
      <c r="J28" s="12">
        <v>5493.7799876108775</v>
      </c>
      <c r="K28" s="12">
        <v>5609.9699937701271</v>
      </c>
      <c r="L28" s="12">
        <v>5709.2999919056947</v>
      </c>
      <c r="M28" s="12">
        <v>5814.9099917560807</v>
      </c>
      <c r="N28" s="12">
        <v>5919.7200011610939</v>
      </c>
      <c r="O28" s="12">
        <v>6016.9500000178814</v>
      </c>
      <c r="P28" s="12">
        <v>6177.3599973842493</v>
      </c>
      <c r="Q28" s="12">
        <v>6204.4999943077573</v>
      </c>
      <c r="R28" s="12">
        <v>6486.6699906885642</v>
      </c>
      <c r="S28" s="12">
        <v>6686.1500121876616</v>
      </c>
      <c r="T28" s="12">
        <v>6714.0799957066711</v>
      </c>
      <c r="U28" s="12">
        <v>6782.1299968287403</v>
      </c>
      <c r="V28" s="12">
        <v>6761.6000046432</v>
      </c>
      <c r="W28" s="12">
        <v>6799.9499934613705</v>
      </c>
      <c r="X28" s="12">
        <v>6866.9400022178988</v>
      </c>
      <c r="Y28" s="69">
        <v>6998.6900083944238</v>
      </c>
      <c r="Z28" s="11">
        <v>7047.3823233546564</v>
      </c>
      <c r="AA28" s="69">
        <v>7058.2321302976443</v>
      </c>
      <c r="AB28" s="12">
        <v>7100.4240898659355</v>
      </c>
      <c r="AC28" s="12">
        <v>7137.3283436408365</v>
      </c>
      <c r="AD28" s="12">
        <v>7188.5886002296957</v>
      </c>
      <c r="AE28" s="12">
        <v>7232.3390991324386</v>
      </c>
      <c r="AF28" s="12">
        <v>7282.1983029637831</v>
      </c>
      <c r="AG28" s="12">
        <v>7335.1563735686468</v>
      </c>
      <c r="AH28" s="12">
        <v>7387.1000693317628</v>
      </c>
      <c r="AI28" s="12">
        <v>7437.7093746421569</v>
      </c>
      <c r="AJ28" s="12">
        <v>7486.4473015131562</v>
      </c>
      <c r="AK28" s="12">
        <v>7535.5221408959151</v>
      </c>
      <c r="AL28" s="12">
        <v>7584.4070439341267</v>
      </c>
      <c r="AM28" s="12">
        <v>7631.8450034360412</v>
      </c>
      <c r="AN28" s="12">
        <v>7678.8570305091325</v>
      </c>
      <c r="AO28" s="12">
        <v>7724.4236315779663</v>
      </c>
      <c r="AP28" s="12">
        <v>7768.5429954781739</v>
      </c>
      <c r="AQ28" s="12">
        <v>7811.6955401074365</v>
      </c>
      <c r="AR28" s="12">
        <v>7853.642126684631</v>
      </c>
      <c r="AS28" s="12">
        <v>7895.2712404741642</v>
      </c>
      <c r="AT28" s="12">
        <v>7935.7753290765513</v>
      </c>
      <c r="AU28" s="12">
        <v>7975.4083632144275</v>
      </c>
      <c r="AV28" s="12">
        <v>8013.5442744926086</v>
      </c>
      <c r="AW28" s="12">
        <v>8049.8850524157806</v>
      </c>
      <c r="AX28" s="12">
        <v>8083.9949141026136</v>
      </c>
      <c r="AY28" s="12">
        <v>8115.2808021992523</v>
      </c>
      <c r="AZ28" s="12">
        <v>8144.3254449694678</v>
      </c>
      <c r="BA28" s="12">
        <v>8170.8380590874176</v>
      </c>
      <c r="BB28" s="12">
        <v>8194.7946935209075</v>
      </c>
      <c r="BC28" s="12">
        <v>8216.4595673244003</v>
      </c>
      <c r="BD28" s="12">
        <v>8235.8672051005342</v>
      </c>
      <c r="BE28" s="12">
        <v>8253.7282028039808</v>
      </c>
      <c r="BF28" s="12">
        <v>8269.7441738847574</v>
      </c>
      <c r="BG28" s="12">
        <v>8284.3213868323364</v>
      </c>
      <c r="BH28" s="12">
        <v>8298.2128299907745</v>
      </c>
      <c r="BI28" s="12">
        <v>8311.6020417680847</v>
      </c>
      <c r="BJ28" s="11">
        <v>8323.919494323427</v>
      </c>
    </row>
    <row r="29" spans="1:62" x14ac:dyDescent="0.2">
      <c r="A29" s="8">
        <v>5001</v>
      </c>
      <c r="B29" s="9" t="s">
        <v>23</v>
      </c>
      <c r="C29" s="12">
        <v>5431.589991964398</v>
      </c>
      <c r="D29" s="12">
        <v>5531.2400177903428</v>
      </c>
      <c r="E29" s="12">
        <v>5664.9600112531316</v>
      </c>
      <c r="F29" s="12">
        <v>5686.7400000989492</v>
      </c>
      <c r="G29" s="12">
        <v>5746.0199916064739</v>
      </c>
      <c r="H29" s="12">
        <v>5802.5499846823514</v>
      </c>
      <c r="I29" s="12">
        <v>5883.7600099034589</v>
      </c>
      <c r="J29" s="12">
        <v>5999.4100026078513</v>
      </c>
      <c r="K29" s="12">
        <v>5981.8999775238362</v>
      </c>
      <c r="L29" s="12">
        <v>6034.4199944417915</v>
      </c>
      <c r="M29" s="12">
        <v>6144.0599893108047</v>
      </c>
      <c r="N29" s="12">
        <v>6152.1599949374786</v>
      </c>
      <c r="O29" s="12">
        <v>6172.5100074596712</v>
      </c>
      <c r="P29" s="12">
        <v>6241.53999132849</v>
      </c>
      <c r="Q29" s="12">
        <v>6291.2499827239626</v>
      </c>
      <c r="R29" s="12">
        <v>6294.3899922650307</v>
      </c>
      <c r="S29" s="12">
        <v>6363.2099977098387</v>
      </c>
      <c r="T29" s="12">
        <v>6460.7000015247595</v>
      </c>
      <c r="U29" s="12">
        <v>6471.9200014062262</v>
      </c>
      <c r="V29" s="12">
        <v>6588.5600053258295</v>
      </c>
      <c r="W29" s="12">
        <v>6591.340010533102</v>
      </c>
      <c r="X29" s="12">
        <v>6570.4899919033023</v>
      </c>
      <c r="Y29" s="69">
        <v>6610.3200047016098</v>
      </c>
      <c r="Z29" s="11">
        <v>6684.643103936889</v>
      </c>
      <c r="AA29" s="69">
        <v>6634.0444322343255</v>
      </c>
      <c r="AB29" s="12">
        <v>6619.4285928167019</v>
      </c>
      <c r="AC29" s="12">
        <v>6613.528765482758</v>
      </c>
      <c r="AD29" s="12">
        <v>6621.3802630216933</v>
      </c>
      <c r="AE29" s="12">
        <v>6636.4145226644723</v>
      </c>
      <c r="AF29" s="12">
        <v>6664.4511862980135</v>
      </c>
      <c r="AG29" s="12">
        <v>6698.1606263190351</v>
      </c>
      <c r="AH29" s="12">
        <v>6731.1132541870229</v>
      </c>
      <c r="AI29" s="12">
        <v>6762.5741050476618</v>
      </c>
      <c r="AJ29" s="12">
        <v>6793.2900963807797</v>
      </c>
      <c r="AK29" s="12">
        <v>6827.3309012969339</v>
      </c>
      <c r="AL29" s="12">
        <v>6862.6258916804381</v>
      </c>
      <c r="AM29" s="12">
        <v>6897.5348339768898</v>
      </c>
      <c r="AN29" s="12">
        <v>6932.8106663402841</v>
      </c>
      <c r="AO29" s="12">
        <v>6968.2079697920144</v>
      </c>
      <c r="AP29" s="12">
        <v>7003.4028080947237</v>
      </c>
      <c r="AQ29" s="12">
        <v>7038.2900327018651</v>
      </c>
      <c r="AR29" s="12">
        <v>7072.0081840486246</v>
      </c>
      <c r="AS29" s="12">
        <v>7105.7086225201101</v>
      </c>
      <c r="AT29" s="12">
        <v>7138.6741391300748</v>
      </c>
      <c r="AU29" s="12">
        <v>7170.8903435584471</v>
      </c>
      <c r="AV29" s="12">
        <v>7201.8188846403318</v>
      </c>
      <c r="AW29" s="12">
        <v>7231.4259877016621</v>
      </c>
      <c r="AX29" s="12">
        <v>7259.1364913858888</v>
      </c>
      <c r="AY29" s="12">
        <v>7284.5517178977389</v>
      </c>
      <c r="AZ29" s="12">
        <v>7307.8151666161029</v>
      </c>
      <c r="BA29" s="12">
        <v>7328.6719669314443</v>
      </c>
      <c r="BB29" s="12">
        <v>7347.6208246936385</v>
      </c>
      <c r="BC29" s="12">
        <v>7364.8953669332159</v>
      </c>
      <c r="BD29" s="12">
        <v>7380.3416055349935</v>
      </c>
      <c r="BE29" s="12">
        <v>7394.3559677075637</v>
      </c>
      <c r="BF29" s="12">
        <v>7406.9633922291741</v>
      </c>
      <c r="BG29" s="12">
        <v>7418.7777450005533</v>
      </c>
      <c r="BH29" s="12">
        <v>7430.1466205131019</v>
      </c>
      <c r="BI29" s="12">
        <v>7440.9833918316817</v>
      </c>
      <c r="BJ29" s="11">
        <v>7451.557236989147</v>
      </c>
    </row>
    <row r="30" spans="1:62" x14ac:dyDescent="0.2">
      <c r="A30" s="8">
        <v>5001</v>
      </c>
      <c r="B30" s="9" t="s">
        <v>24</v>
      </c>
      <c r="C30" s="12">
        <v>3259.3399991393071</v>
      </c>
      <c r="D30" s="12">
        <v>3294.3400005698181</v>
      </c>
      <c r="E30" s="12">
        <v>3311.3599969744669</v>
      </c>
      <c r="F30" s="12">
        <v>3313.3399937152876</v>
      </c>
      <c r="G30" s="12">
        <v>3311.8199942111955</v>
      </c>
      <c r="H30" s="12">
        <v>3373.0499920249013</v>
      </c>
      <c r="I30" s="12">
        <v>3351.4099901318568</v>
      </c>
      <c r="J30" s="12">
        <v>3530.7699981331816</v>
      </c>
      <c r="K30" s="12">
        <v>3546.310010075566</v>
      </c>
      <c r="L30" s="12">
        <v>3586.7700017094608</v>
      </c>
      <c r="M30" s="12">
        <v>3615.2600042223953</v>
      </c>
      <c r="N30" s="12">
        <v>3633.9599902033833</v>
      </c>
      <c r="O30" s="12">
        <v>3706.0800086855884</v>
      </c>
      <c r="P30" s="12">
        <v>3657.9499952197061</v>
      </c>
      <c r="Q30" s="12">
        <v>3635.9100086092953</v>
      </c>
      <c r="R30" s="12">
        <v>3697.4399940967555</v>
      </c>
      <c r="S30" s="12">
        <v>3676.6900010108939</v>
      </c>
      <c r="T30" s="12">
        <v>3684.6099882125864</v>
      </c>
      <c r="U30" s="12">
        <v>3659.0099924802776</v>
      </c>
      <c r="V30" s="12">
        <v>3648.6000011563297</v>
      </c>
      <c r="W30" s="12">
        <v>3663.1299915909758</v>
      </c>
      <c r="X30" s="12">
        <v>3671.3999993205107</v>
      </c>
      <c r="Y30" s="69">
        <v>3701.2000061869653</v>
      </c>
      <c r="Z30" s="11">
        <v>3742.4507144816835</v>
      </c>
      <c r="AA30" s="69">
        <v>3744.596073822378</v>
      </c>
      <c r="AB30" s="12">
        <v>3751.4014913909555</v>
      </c>
      <c r="AC30" s="12">
        <v>3763.7914291647294</v>
      </c>
      <c r="AD30" s="12">
        <v>3784.3077433202561</v>
      </c>
      <c r="AE30" s="12">
        <v>3805.59090433341</v>
      </c>
      <c r="AF30" s="12">
        <v>3831.1842610697131</v>
      </c>
      <c r="AG30" s="12">
        <v>3858.3199621778185</v>
      </c>
      <c r="AH30" s="12">
        <v>3885.3254198153518</v>
      </c>
      <c r="AI30" s="12">
        <v>3911.9622099061276</v>
      </c>
      <c r="AJ30" s="12">
        <v>3937.6136980927618</v>
      </c>
      <c r="AK30" s="12">
        <v>3964.3324105904057</v>
      </c>
      <c r="AL30" s="12">
        <v>3990.9984693883971</v>
      </c>
      <c r="AM30" s="12">
        <v>4016.4530071365325</v>
      </c>
      <c r="AN30" s="12">
        <v>4041.8820627748091</v>
      </c>
      <c r="AO30" s="12">
        <v>4066.6768842762981</v>
      </c>
      <c r="AP30" s="12">
        <v>4090.6171458252034</v>
      </c>
      <c r="AQ30" s="12">
        <v>4113.9855765450829</v>
      </c>
      <c r="AR30" s="12">
        <v>4135.7548277758697</v>
      </c>
      <c r="AS30" s="12">
        <v>4157.0832966144017</v>
      </c>
      <c r="AT30" s="12">
        <v>4177.3400492582441</v>
      </c>
      <c r="AU30" s="12">
        <v>4196.8474613025355</v>
      </c>
      <c r="AV30" s="12">
        <v>4215.1082094881722</v>
      </c>
      <c r="AW30" s="12">
        <v>4232.1026827499991</v>
      </c>
      <c r="AX30" s="12">
        <v>4247.4621404888157</v>
      </c>
      <c r="AY30" s="12">
        <v>4261.3279865158584</v>
      </c>
      <c r="AZ30" s="12">
        <v>4273.9646571704161</v>
      </c>
      <c r="BA30" s="12">
        <v>4285.2972148478602</v>
      </c>
      <c r="BB30" s="12">
        <v>4295.8270320459433</v>
      </c>
      <c r="BC30" s="12">
        <v>4305.6897575205376</v>
      </c>
      <c r="BD30" s="12">
        <v>4314.8470734935281</v>
      </c>
      <c r="BE30" s="12">
        <v>4323.5374289897736</v>
      </c>
      <c r="BF30" s="12">
        <v>4331.7106790246071</v>
      </c>
      <c r="BG30" s="12">
        <v>4339.7907480964832</v>
      </c>
      <c r="BH30" s="12">
        <v>4347.8427815010782</v>
      </c>
      <c r="BI30" s="12">
        <v>4355.67138622329</v>
      </c>
      <c r="BJ30" s="11">
        <v>4363.5208283966813</v>
      </c>
    </row>
    <row r="31" spans="1:62" x14ac:dyDescent="0.2">
      <c r="A31" s="8">
        <v>5001</v>
      </c>
      <c r="B31" s="9" t="s">
        <v>25</v>
      </c>
      <c r="C31" s="12">
        <v>5587.4999848604202</v>
      </c>
      <c r="D31" s="12">
        <v>5612.549997568125</v>
      </c>
      <c r="E31" s="12">
        <v>5577.0199971199045</v>
      </c>
      <c r="F31" s="12">
        <v>5548.569995641712</v>
      </c>
      <c r="G31" s="12">
        <v>5643.5799976140261</v>
      </c>
      <c r="H31" s="12">
        <v>5779.3899841755583</v>
      </c>
      <c r="I31" s="12">
        <v>6023.7999988868842</v>
      </c>
      <c r="J31" s="12">
        <v>6158.020008571445</v>
      </c>
      <c r="K31" s="12">
        <v>6277.0299886539578</v>
      </c>
      <c r="L31" s="12">
        <v>6277.5000124052212</v>
      </c>
      <c r="M31" s="12">
        <v>6360.4900034740594</v>
      </c>
      <c r="N31" s="12">
        <v>6374.0799954012055</v>
      </c>
      <c r="O31" s="12">
        <v>6378.0499974191171</v>
      </c>
      <c r="P31" s="12">
        <v>6350.4400146901626</v>
      </c>
      <c r="Q31" s="12">
        <v>6425.3000318706045</v>
      </c>
      <c r="R31" s="12">
        <v>6456.929981112482</v>
      </c>
      <c r="S31" s="12">
        <v>6484.4499952197057</v>
      </c>
      <c r="T31" s="12">
        <v>6427.7200149297732</v>
      </c>
      <c r="U31" s="12">
        <v>6536.2700092792538</v>
      </c>
      <c r="V31" s="12">
        <v>6589.5999870672813</v>
      </c>
      <c r="W31" s="12">
        <v>6663.250000096853</v>
      </c>
      <c r="X31" s="12">
        <v>6657.6600000411236</v>
      </c>
      <c r="Y31" s="69">
        <v>6610.1100109368581</v>
      </c>
      <c r="Z31" s="11">
        <v>6660.6054713597287</v>
      </c>
      <c r="AA31" s="69">
        <v>6677.0581228109813</v>
      </c>
      <c r="AB31" s="12">
        <v>6693.504343972756</v>
      </c>
      <c r="AC31" s="12">
        <v>6706.1928731991466</v>
      </c>
      <c r="AD31" s="12">
        <v>6732.7841213043466</v>
      </c>
      <c r="AE31" s="12">
        <v>6756.7736323722438</v>
      </c>
      <c r="AF31" s="12">
        <v>6785.4919761424335</v>
      </c>
      <c r="AG31" s="12">
        <v>6815.7912460520893</v>
      </c>
      <c r="AH31" s="12">
        <v>6845.3192398875653</v>
      </c>
      <c r="AI31" s="12">
        <v>6873.3585542946348</v>
      </c>
      <c r="AJ31" s="12">
        <v>6899.9353234242371</v>
      </c>
      <c r="AK31" s="12">
        <v>6927.9062883137558</v>
      </c>
      <c r="AL31" s="12">
        <v>6955.7055630616887</v>
      </c>
      <c r="AM31" s="12">
        <v>6981.6978518849846</v>
      </c>
      <c r="AN31" s="12">
        <v>7008.1425905883452</v>
      </c>
      <c r="AO31" s="12">
        <v>7033.4701111488603</v>
      </c>
      <c r="AP31" s="12">
        <v>7057.7542337737414</v>
      </c>
      <c r="AQ31" s="12">
        <v>7081.3606721413016</v>
      </c>
      <c r="AR31" s="12">
        <v>7102.8441547373468</v>
      </c>
      <c r="AS31" s="12">
        <v>7124.0517177417514</v>
      </c>
      <c r="AT31" s="12">
        <v>7143.7193717839345</v>
      </c>
      <c r="AU31" s="12">
        <v>7162.4803233338216</v>
      </c>
      <c r="AV31" s="12">
        <v>7179.4376276504272</v>
      </c>
      <c r="AW31" s="12">
        <v>7194.6875964523642</v>
      </c>
      <c r="AX31" s="12">
        <v>7207.9706265605928</v>
      </c>
      <c r="AY31" s="12">
        <v>7219.358473797527</v>
      </c>
      <c r="AZ31" s="12">
        <v>7228.8195615492841</v>
      </c>
      <c r="BA31" s="12">
        <v>7235.8628685480444</v>
      </c>
      <c r="BB31" s="12">
        <v>7241.6348754519595</v>
      </c>
      <c r="BC31" s="12">
        <v>7246.0279825784273</v>
      </c>
      <c r="BD31" s="12">
        <v>7248.6206305582018</v>
      </c>
      <c r="BE31" s="12">
        <v>7249.8021830891303</v>
      </c>
      <c r="BF31" s="12">
        <v>7249.9843024549245</v>
      </c>
      <c r="BG31" s="12">
        <v>7249.9812697848256</v>
      </c>
      <c r="BH31" s="12">
        <v>7249.6280213575064</v>
      </c>
      <c r="BI31" s="12">
        <v>7248.6957130713763</v>
      </c>
      <c r="BJ31" s="11">
        <v>7247.6390815527047</v>
      </c>
    </row>
    <row r="32" spans="1:62" x14ac:dyDescent="0.2">
      <c r="A32" s="8">
        <v>5001</v>
      </c>
      <c r="B32" s="9" t="s">
        <v>26</v>
      </c>
      <c r="C32" s="12">
        <v>2881.1000046282984</v>
      </c>
      <c r="D32" s="12">
        <v>3044.8699922151836</v>
      </c>
      <c r="E32" s="12">
        <v>3165.4599978514011</v>
      </c>
      <c r="F32" s="12">
        <v>3333.5299895107742</v>
      </c>
      <c r="G32" s="12">
        <v>3383.2000027745967</v>
      </c>
      <c r="H32" s="12">
        <v>3423.150003656744</v>
      </c>
      <c r="I32" s="12">
        <v>3383.1400074213775</v>
      </c>
      <c r="J32" s="12">
        <v>3370.9700000435132</v>
      </c>
      <c r="K32" s="12">
        <v>3387.6800030618915</v>
      </c>
      <c r="L32" s="12">
        <v>3386.120009765029</v>
      </c>
      <c r="M32" s="12">
        <v>3412.679998531939</v>
      </c>
      <c r="N32" s="12">
        <v>3383.7999955415721</v>
      </c>
      <c r="O32" s="12">
        <v>3405.259995955978</v>
      </c>
      <c r="P32" s="12">
        <v>3370.1499936580658</v>
      </c>
      <c r="Q32" s="12">
        <v>3380.2700068950639</v>
      </c>
      <c r="R32" s="12">
        <v>3359.4300031661987</v>
      </c>
      <c r="S32" s="12">
        <v>3372.4999909400958</v>
      </c>
      <c r="T32" s="12">
        <v>3361.4700092077233</v>
      </c>
      <c r="U32" s="12">
        <v>3359.4500102996803</v>
      </c>
      <c r="V32" s="12">
        <v>3347.7799920327934</v>
      </c>
      <c r="W32" s="12">
        <v>3370.7499870546153</v>
      </c>
      <c r="X32" s="12">
        <v>3331.5399993509045</v>
      </c>
      <c r="Y32" s="69">
        <v>3299.6700082868333</v>
      </c>
      <c r="Z32" s="11">
        <v>3298.7610746962223</v>
      </c>
      <c r="AA32" s="69">
        <v>3395.9114575121689</v>
      </c>
      <c r="AB32" s="12">
        <v>3397.3597620895889</v>
      </c>
      <c r="AC32" s="12">
        <v>3393.8046502161542</v>
      </c>
      <c r="AD32" s="12">
        <v>3395.3143963791495</v>
      </c>
      <c r="AE32" s="12">
        <v>3400.1686985742444</v>
      </c>
      <c r="AF32" s="12">
        <v>3410.0511674582344</v>
      </c>
      <c r="AG32" s="12">
        <v>3422.4391844152378</v>
      </c>
      <c r="AH32" s="12">
        <v>3434.9935362126698</v>
      </c>
      <c r="AI32" s="12">
        <v>3447.1095241696362</v>
      </c>
      <c r="AJ32" s="12">
        <v>3458.7327806784738</v>
      </c>
      <c r="AK32" s="12">
        <v>3471.1303575784577</v>
      </c>
      <c r="AL32" s="12">
        <v>3483.6745709827874</v>
      </c>
      <c r="AM32" s="12">
        <v>3495.9492351368463</v>
      </c>
      <c r="AN32" s="12">
        <v>3509.2818986149882</v>
      </c>
      <c r="AO32" s="12">
        <v>3523.7305136820446</v>
      </c>
      <c r="AP32" s="12">
        <v>3538.8646418205522</v>
      </c>
      <c r="AQ32" s="12">
        <v>3554.7165567027073</v>
      </c>
      <c r="AR32" s="12">
        <v>3570.3476902149032</v>
      </c>
      <c r="AS32" s="12">
        <v>3586.3369743970616</v>
      </c>
      <c r="AT32" s="12">
        <v>3602.2079694958425</v>
      </c>
      <c r="AU32" s="12">
        <v>3618.0088451917995</v>
      </c>
      <c r="AV32" s="12">
        <v>3633.2579311261516</v>
      </c>
      <c r="AW32" s="12">
        <v>3647.8505950759281</v>
      </c>
      <c r="AX32" s="12">
        <v>3661.6261417869705</v>
      </c>
      <c r="AY32" s="12">
        <v>3674.6053784783862</v>
      </c>
      <c r="AZ32" s="12">
        <v>3686.5901690391788</v>
      </c>
      <c r="BA32" s="12">
        <v>3697.0427669287146</v>
      </c>
      <c r="BB32" s="12">
        <v>3706.3950612446847</v>
      </c>
      <c r="BC32" s="12">
        <v>3714.5646458831629</v>
      </c>
      <c r="BD32" s="12">
        <v>3721.3814346354252</v>
      </c>
      <c r="BE32" s="12">
        <v>3726.9545036565032</v>
      </c>
      <c r="BF32" s="12">
        <v>3731.6949462663238</v>
      </c>
      <c r="BG32" s="12">
        <v>3735.6029761218206</v>
      </c>
      <c r="BH32" s="12">
        <v>3738.9178603955966</v>
      </c>
      <c r="BI32" s="12">
        <v>3741.5866717472954</v>
      </c>
      <c r="BJ32" s="11">
        <v>3743.9183703591789</v>
      </c>
    </row>
    <row r="33" spans="1:62" x14ac:dyDescent="0.2">
      <c r="A33" s="8">
        <v>5001</v>
      </c>
      <c r="B33" s="9" t="s">
        <v>27</v>
      </c>
      <c r="C33" s="12">
        <v>4203.8999835196882</v>
      </c>
      <c r="D33" s="12">
        <v>4291.1299947444359</v>
      </c>
      <c r="E33" s="12">
        <v>4454.3399804625633</v>
      </c>
      <c r="F33" s="12">
        <v>4512.6699912939212</v>
      </c>
      <c r="G33" s="12">
        <v>4604.8000031355814</v>
      </c>
      <c r="H33" s="12">
        <v>4648.6499995831391</v>
      </c>
      <c r="I33" s="12">
        <v>4708.2599912621135</v>
      </c>
      <c r="J33" s="12">
        <v>4748.2299972008832</v>
      </c>
      <c r="K33" s="12">
        <v>4771.3199923373686</v>
      </c>
      <c r="L33" s="12">
        <v>4895.0799754746249</v>
      </c>
      <c r="M33" s="12">
        <v>5052.9200044311547</v>
      </c>
      <c r="N33" s="12">
        <v>5135.4000050462782</v>
      </c>
      <c r="O33" s="12">
        <v>5228.7399889025846</v>
      </c>
      <c r="P33" s="12">
        <v>5267.049980008971</v>
      </c>
      <c r="Q33" s="12">
        <v>5295.929979750892</v>
      </c>
      <c r="R33" s="12">
        <v>5323.9699939340398</v>
      </c>
      <c r="S33" s="12">
        <v>5401.9000122044135</v>
      </c>
      <c r="T33" s="12">
        <v>5571.729988018049</v>
      </c>
      <c r="U33" s="12">
        <v>5581.1499938163852</v>
      </c>
      <c r="V33" s="12">
        <v>5585.0199944470178</v>
      </c>
      <c r="W33" s="12">
        <v>5633.0499864760786</v>
      </c>
      <c r="X33" s="12">
        <v>5653.8600014839312</v>
      </c>
      <c r="Y33" s="69">
        <v>5722.5299988184152</v>
      </c>
      <c r="Z33" s="11">
        <v>5815.6762490479641</v>
      </c>
      <c r="AA33" s="69">
        <v>5871.8142394516317</v>
      </c>
      <c r="AB33" s="12">
        <v>5914.2546731409366</v>
      </c>
      <c r="AC33" s="12">
        <v>5912.5913790979293</v>
      </c>
      <c r="AD33" s="12">
        <v>5918.7461779194009</v>
      </c>
      <c r="AE33" s="12">
        <v>5920.3444563649564</v>
      </c>
      <c r="AF33" s="12">
        <v>5924.2407664461971</v>
      </c>
      <c r="AG33" s="12">
        <v>5930.2434564800924</v>
      </c>
      <c r="AH33" s="12">
        <v>5937.834568453135</v>
      </c>
      <c r="AI33" s="12">
        <v>5946.3970017705024</v>
      </c>
      <c r="AJ33" s="12">
        <v>5955.6808006442525</v>
      </c>
      <c r="AK33" s="12">
        <v>5967.0120736413073</v>
      </c>
      <c r="AL33" s="12">
        <v>5980.8932959248505</v>
      </c>
      <c r="AM33" s="12">
        <v>5995.848430541987</v>
      </c>
      <c r="AN33" s="12">
        <v>6013.3066800069009</v>
      </c>
      <c r="AO33" s="12">
        <v>6031.8855529724815</v>
      </c>
      <c r="AP33" s="12">
        <v>6050.7294025778929</v>
      </c>
      <c r="AQ33" s="12">
        <v>6070.1981526157006</v>
      </c>
      <c r="AR33" s="12">
        <v>6089.3621549374275</v>
      </c>
      <c r="AS33" s="12">
        <v>6109.2478549426014</v>
      </c>
      <c r="AT33" s="12">
        <v>6128.8830045364484</v>
      </c>
      <c r="AU33" s="12">
        <v>6148.2689571594765</v>
      </c>
      <c r="AV33" s="12">
        <v>6167.0439761298312</v>
      </c>
      <c r="AW33" s="12">
        <v>6185.5166590259141</v>
      </c>
      <c r="AX33" s="12">
        <v>6202.7722155670999</v>
      </c>
      <c r="AY33" s="12">
        <v>6218.4820650121328</v>
      </c>
      <c r="AZ33" s="12">
        <v>6233.0646437967989</v>
      </c>
      <c r="BA33" s="12">
        <v>6245.6896007804844</v>
      </c>
      <c r="BB33" s="12">
        <v>6257.0488326076802</v>
      </c>
      <c r="BC33" s="12">
        <v>6266.6699538214762</v>
      </c>
      <c r="BD33" s="12">
        <v>6274.4240469589759</v>
      </c>
      <c r="BE33" s="12">
        <v>6280.7657940935214</v>
      </c>
      <c r="BF33" s="12">
        <v>6285.7826004968911</v>
      </c>
      <c r="BG33" s="12">
        <v>6289.6803477672784</v>
      </c>
      <c r="BH33" s="12">
        <v>6292.7713978331431</v>
      </c>
      <c r="BI33" s="12">
        <v>6295.0856214820178</v>
      </c>
      <c r="BJ33" s="11">
        <v>6296.9144954328594</v>
      </c>
    </row>
    <row r="34" spans="1:62" x14ac:dyDescent="0.2">
      <c r="A34" s="8">
        <v>5001</v>
      </c>
      <c r="B34" s="9" t="s">
        <v>28</v>
      </c>
      <c r="C34" s="12">
        <v>2805.699989438056</v>
      </c>
      <c r="D34" s="12">
        <v>2836.7499920129753</v>
      </c>
      <c r="E34" s="12">
        <v>2868.8000002503386</v>
      </c>
      <c r="F34" s="12">
        <v>2902.8999906182303</v>
      </c>
      <c r="G34" s="12">
        <v>2904.2499905824652</v>
      </c>
      <c r="H34" s="12">
        <v>2957.249988794325</v>
      </c>
      <c r="I34" s="12">
        <v>2906.3999851942076</v>
      </c>
      <c r="J34" s="12">
        <v>2964.6999917030325</v>
      </c>
      <c r="K34" s="12">
        <v>3054.0499899387355</v>
      </c>
      <c r="L34" s="12">
        <v>3069.6499903202048</v>
      </c>
      <c r="M34" s="12">
        <v>3117.2999904155727</v>
      </c>
      <c r="N34" s="12">
        <v>3129.900003433228</v>
      </c>
      <c r="O34" s="12">
        <v>3161.2999976873402</v>
      </c>
      <c r="P34" s="12">
        <v>3173.549992442132</v>
      </c>
      <c r="Q34" s="12">
        <v>3212.5499910116168</v>
      </c>
      <c r="R34" s="12">
        <v>3285.0999948382369</v>
      </c>
      <c r="S34" s="12">
        <v>3410.9499974846854</v>
      </c>
      <c r="T34" s="12">
        <v>3497.6999973654752</v>
      </c>
      <c r="U34" s="12">
        <v>3759.6499948501596</v>
      </c>
      <c r="V34" s="12">
        <v>3872.7999901771545</v>
      </c>
      <c r="W34" s="12">
        <v>3912.6999950408917</v>
      </c>
      <c r="X34" s="12">
        <v>4069.1499934196472</v>
      </c>
      <c r="Y34" s="69">
        <v>4038.2000117301905</v>
      </c>
      <c r="Z34" s="11">
        <v>3904.7187317329935</v>
      </c>
      <c r="AA34" s="69">
        <v>3905.0938955596757</v>
      </c>
      <c r="AB34" s="12">
        <v>3917.7558431503066</v>
      </c>
      <c r="AC34" s="12">
        <v>3910.0431038449719</v>
      </c>
      <c r="AD34" s="12">
        <v>3917.258589513131</v>
      </c>
      <c r="AE34" s="12">
        <v>3924.5031624187532</v>
      </c>
      <c r="AF34" s="12">
        <v>3938.6861451226282</v>
      </c>
      <c r="AG34" s="12">
        <v>3957.0230767808885</v>
      </c>
      <c r="AH34" s="12">
        <v>3974.2543515280527</v>
      </c>
      <c r="AI34" s="12">
        <v>3990.3507248930446</v>
      </c>
      <c r="AJ34" s="12">
        <v>4005.8923016212798</v>
      </c>
      <c r="AK34" s="12">
        <v>4022.9711457395201</v>
      </c>
      <c r="AL34" s="12">
        <v>4040.4690443997238</v>
      </c>
      <c r="AM34" s="12">
        <v>4057.1138525295628</v>
      </c>
      <c r="AN34" s="12">
        <v>4073.8367513290477</v>
      </c>
      <c r="AO34" s="12">
        <v>4090.7121166218126</v>
      </c>
      <c r="AP34" s="12">
        <v>4107.4133481523677</v>
      </c>
      <c r="AQ34" s="12">
        <v>4123.8146505451487</v>
      </c>
      <c r="AR34" s="12">
        <v>4139.4452954388653</v>
      </c>
      <c r="AS34" s="12">
        <v>4154.855964865661</v>
      </c>
      <c r="AT34" s="12">
        <v>4169.5375992195168</v>
      </c>
      <c r="AU34" s="12">
        <v>4183.5727749498838</v>
      </c>
      <c r="AV34" s="12">
        <v>4196.5586625104543</v>
      </c>
      <c r="AW34" s="12">
        <v>4208.5797983120274</v>
      </c>
      <c r="AX34" s="12">
        <v>4219.4314586638047</v>
      </c>
      <c r="AY34" s="12">
        <v>4228.9842729175225</v>
      </c>
      <c r="AZ34" s="12">
        <v>4237.3629385628446</v>
      </c>
      <c r="BA34" s="12">
        <v>4244.3159994842408</v>
      </c>
      <c r="BB34" s="12">
        <v>4250.2515845169419</v>
      </c>
      <c r="BC34" s="12">
        <v>4254.9681762047858</v>
      </c>
      <c r="BD34" s="12">
        <v>4258.5029176769976</v>
      </c>
      <c r="BE34" s="12">
        <v>4261.5620262813572</v>
      </c>
      <c r="BF34" s="12">
        <v>4264.4845679265181</v>
      </c>
      <c r="BG34" s="12">
        <v>4267.3003785246146</v>
      </c>
      <c r="BH34" s="12">
        <v>4269.9647716850386</v>
      </c>
      <c r="BI34" s="12">
        <v>4272.2413776164549</v>
      </c>
      <c r="BJ34" s="11">
        <v>4274.6064028663341</v>
      </c>
    </row>
    <row r="35" spans="1:62" x14ac:dyDescent="0.2">
      <c r="A35" s="8">
        <v>5001</v>
      </c>
      <c r="B35" s="9" t="s">
        <v>29</v>
      </c>
      <c r="C35" s="12">
        <v>2612.8499859571466</v>
      </c>
      <c r="D35" s="12">
        <v>2609.4999879598622</v>
      </c>
      <c r="E35" s="12">
        <v>2620.0399869680396</v>
      </c>
      <c r="F35" s="12">
        <v>2627.7699856758122</v>
      </c>
      <c r="G35" s="12">
        <v>2631.6399917602548</v>
      </c>
      <c r="H35" s="12">
        <v>2650.3799867630019</v>
      </c>
      <c r="I35" s="12">
        <v>2692.4499897956857</v>
      </c>
      <c r="J35" s="12">
        <v>2686.7899858951569</v>
      </c>
      <c r="K35" s="12">
        <v>2697.3199814558029</v>
      </c>
      <c r="L35" s="12">
        <v>2725.1099824905368</v>
      </c>
      <c r="M35" s="12">
        <v>2732.3299820423113</v>
      </c>
      <c r="N35" s="12">
        <v>2734.1099818944926</v>
      </c>
      <c r="O35" s="12">
        <v>2741.0699856281267</v>
      </c>
      <c r="P35" s="12">
        <v>2834.1799817085257</v>
      </c>
      <c r="Q35" s="12">
        <v>2852.7999906539935</v>
      </c>
      <c r="R35" s="12">
        <v>2909.5199933052054</v>
      </c>
      <c r="S35" s="12">
        <v>2970.2299884557738</v>
      </c>
      <c r="T35" s="12">
        <v>2951.1499943733224</v>
      </c>
      <c r="U35" s="12">
        <v>2961.7599982023248</v>
      </c>
      <c r="V35" s="12">
        <v>3032.7699908018139</v>
      </c>
      <c r="W35" s="12">
        <v>3017.549990415574</v>
      </c>
      <c r="X35" s="12">
        <v>3050.6399902105341</v>
      </c>
      <c r="Y35" s="69">
        <v>3038.939991474153</v>
      </c>
      <c r="Z35" s="11">
        <v>3240.9051057589295</v>
      </c>
      <c r="AA35" s="69">
        <v>3356.7068809219522</v>
      </c>
      <c r="AB35" s="12">
        <v>3448.4379426357232</v>
      </c>
      <c r="AC35" s="12">
        <v>3545.6176881863853</v>
      </c>
      <c r="AD35" s="12">
        <v>3617.8599903098498</v>
      </c>
      <c r="AE35" s="12">
        <v>3691.6785194488639</v>
      </c>
      <c r="AF35" s="12">
        <v>3731.0108912599781</v>
      </c>
      <c r="AG35" s="12">
        <v>3756.0241140060675</v>
      </c>
      <c r="AH35" s="12">
        <v>3777.3245493367126</v>
      </c>
      <c r="AI35" s="12">
        <v>3797.5261724527636</v>
      </c>
      <c r="AJ35" s="12">
        <v>3818.0625136283688</v>
      </c>
      <c r="AK35" s="12">
        <v>3842.0413208158234</v>
      </c>
      <c r="AL35" s="12">
        <v>3865.9384742395123</v>
      </c>
      <c r="AM35" s="12">
        <v>3888.7774485213881</v>
      </c>
      <c r="AN35" s="12">
        <v>3909.0873886970558</v>
      </c>
      <c r="AO35" s="12">
        <v>3927.9355367339481</v>
      </c>
      <c r="AP35" s="12">
        <v>3945.7144142234356</v>
      </c>
      <c r="AQ35" s="12">
        <v>3962.8261609789856</v>
      </c>
      <c r="AR35" s="12">
        <v>3979.3853614870268</v>
      </c>
      <c r="AS35" s="12">
        <v>3994.6745074253022</v>
      </c>
      <c r="AT35" s="12">
        <v>4009.4234972814143</v>
      </c>
      <c r="AU35" s="12">
        <v>4023.6018493294528</v>
      </c>
      <c r="AV35" s="12">
        <v>4037.9479928947439</v>
      </c>
      <c r="AW35" s="12">
        <v>4051.8376544150665</v>
      </c>
      <c r="AX35" s="12">
        <v>4065.5595069723831</v>
      </c>
      <c r="AY35" s="12">
        <v>4078.6586337836543</v>
      </c>
      <c r="AZ35" s="12">
        <v>4091.09632655016</v>
      </c>
      <c r="BA35" s="12">
        <v>4102.3499402337311</v>
      </c>
      <c r="BB35" s="12">
        <v>4112.2803705721662</v>
      </c>
      <c r="BC35" s="12">
        <v>4120.7483601602607</v>
      </c>
      <c r="BD35" s="12">
        <v>4128.0959561956342</v>
      </c>
      <c r="BE35" s="12">
        <v>4134.2982824865048</v>
      </c>
      <c r="BF35" s="12">
        <v>4139.5132023566402</v>
      </c>
      <c r="BG35" s="12">
        <v>4143.6679512662604</v>
      </c>
      <c r="BH35" s="12">
        <v>4146.8591053890095</v>
      </c>
      <c r="BI35" s="12">
        <v>4149.4899758227421</v>
      </c>
      <c r="BJ35" s="11">
        <v>4151.4107289177364</v>
      </c>
    </row>
    <row r="36" spans="1:62" x14ac:dyDescent="0.2">
      <c r="A36" s="8">
        <v>5001</v>
      </c>
      <c r="B36" s="9" t="s">
        <v>30</v>
      </c>
      <c r="C36" s="12">
        <v>3164.1499954462056</v>
      </c>
      <c r="D36" s="12">
        <v>3184.9399973154059</v>
      </c>
      <c r="E36" s="12">
        <v>3095.2100031971904</v>
      </c>
      <c r="F36" s="12">
        <v>3108.5799940228467</v>
      </c>
      <c r="G36" s="12">
        <v>3141.6999836564055</v>
      </c>
      <c r="H36" s="12">
        <v>3163.6399869918823</v>
      </c>
      <c r="I36" s="12">
        <v>3173.6999942064276</v>
      </c>
      <c r="J36" s="12">
        <v>3195.6599883437134</v>
      </c>
      <c r="K36" s="12">
        <v>3253.66998463869</v>
      </c>
      <c r="L36" s="12">
        <v>3276.0299884080891</v>
      </c>
      <c r="M36" s="12">
        <v>3293.3399991989099</v>
      </c>
      <c r="N36" s="12">
        <v>3290.9400047659865</v>
      </c>
      <c r="O36" s="12">
        <v>3284.5499975085254</v>
      </c>
      <c r="P36" s="12">
        <v>3321.4800029397015</v>
      </c>
      <c r="Q36" s="12">
        <v>3306.4899998307237</v>
      </c>
      <c r="R36" s="12">
        <v>3342.9700039625186</v>
      </c>
      <c r="S36" s="12">
        <v>3423.5600032210327</v>
      </c>
      <c r="T36" s="12">
        <v>3585.2800133526339</v>
      </c>
      <c r="U36" s="12">
        <v>3767.8400076329708</v>
      </c>
      <c r="V36" s="12">
        <v>3968.4099951982471</v>
      </c>
      <c r="W36" s="12">
        <v>4078.4000049233437</v>
      </c>
      <c r="X36" s="12">
        <v>4103.1799990534764</v>
      </c>
      <c r="Y36" s="69">
        <v>4204.9399917125666</v>
      </c>
      <c r="Z36" s="11">
        <v>4255.2512024137359</v>
      </c>
      <c r="AA36" s="69">
        <v>4240.0185890174071</v>
      </c>
      <c r="AB36" s="12">
        <v>4235.2505209179799</v>
      </c>
      <c r="AC36" s="12">
        <v>4247.7313544594581</v>
      </c>
      <c r="AD36" s="12">
        <v>4258.3760364111058</v>
      </c>
      <c r="AE36" s="12">
        <v>4272.7340468811253</v>
      </c>
      <c r="AF36" s="12">
        <v>4293.5559368921322</v>
      </c>
      <c r="AG36" s="12">
        <v>4315.3743113357941</v>
      </c>
      <c r="AH36" s="12">
        <v>4337.0476024336303</v>
      </c>
      <c r="AI36" s="12">
        <v>4358.7735513885909</v>
      </c>
      <c r="AJ36" s="12">
        <v>4379.9585600505898</v>
      </c>
      <c r="AK36" s="12">
        <v>4401.8070912746216</v>
      </c>
      <c r="AL36" s="12">
        <v>4423.5011945522529</v>
      </c>
      <c r="AM36" s="12">
        <v>4444.4833791268329</v>
      </c>
      <c r="AN36" s="12">
        <v>4464.9938399576804</v>
      </c>
      <c r="AO36" s="12">
        <v>4484.9485622222765</v>
      </c>
      <c r="AP36" s="12">
        <v>4504.4994800909535</v>
      </c>
      <c r="AQ36" s="12">
        <v>4523.7743635911847</v>
      </c>
      <c r="AR36" s="12">
        <v>4542.2611675611997</v>
      </c>
      <c r="AS36" s="12">
        <v>4560.6305159388785</v>
      </c>
      <c r="AT36" s="12">
        <v>4578.4683425374751</v>
      </c>
      <c r="AU36" s="12">
        <v>4596.0547181669635</v>
      </c>
      <c r="AV36" s="12">
        <v>4612.4308750600403</v>
      </c>
      <c r="AW36" s="12">
        <v>4627.7448617720092</v>
      </c>
      <c r="AX36" s="12">
        <v>4641.7306805416974</v>
      </c>
      <c r="AY36" s="12">
        <v>4653.9827009038263</v>
      </c>
      <c r="AZ36" s="12">
        <v>4664.5651526449819</v>
      </c>
      <c r="BA36" s="12">
        <v>4673.6764665738647</v>
      </c>
      <c r="BB36" s="12">
        <v>4681.3908658999353</v>
      </c>
      <c r="BC36" s="12">
        <v>4687.9699058444294</v>
      </c>
      <c r="BD36" s="12">
        <v>4693.3913115169289</v>
      </c>
      <c r="BE36" s="12">
        <v>4697.8035069990619</v>
      </c>
      <c r="BF36" s="12">
        <v>4701.5993868105061</v>
      </c>
      <c r="BG36" s="12">
        <v>4705.0603974785681</v>
      </c>
      <c r="BH36" s="12">
        <v>4708.198897818851</v>
      </c>
      <c r="BI36" s="12">
        <v>4710.8340342045349</v>
      </c>
      <c r="BJ36" s="11">
        <v>4713.3441659744685</v>
      </c>
    </row>
    <row r="37" spans="1:62" x14ac:dyDescent="0.2">
      <c r="A37" s="8">
        <v>5001</v>
      </c>
      <c r="B37" s="9" t="s">
        <v>31</v>
      </c>
      <c r="C37" s="12">
        <v>1017.0200021266935</v>
      </c>
      <c r="D37" s="12">
        <v>1092.5899987369762</v>
      </c>
      <c r="E37" s="12">
        <v>1089.7300023064026</v>
      </c>
      <c r="F37" s="12">
        <v>1223.0599954873333</v>
      </c>
      <c r="G37" s="12">
        <v>1323.4100006818769</v>
      </c>
      <c r="H37" s="12">
        <v>1388.6300020217891</v>
      </c>
      <c r="I37" s="12">
        <v>1426.2500003576274</v>
      </c>
      <c r="J37" s="12">
        <v>1462.940003275871</v>
      </c>
      <c r="K37" s="12">
        <v>1510.6100022643807</v>
      </c>
      <c r="L37" s="12">
        <v>1544.8100016862147</v>
      </c>
      <c r="M37" s="12">
        <v>1514.0000001415613</v>
      </c>
      <c r="N37" s="12">
        <v>1561.7900018841028</v>
      </c>
      <c r="O37" s="12">
        <v>1581.4099937528372</v>
      </c>
      <c r="P37" s="12">
        <v>1649.5399972200398</v>
      </c>
      <c r="Q37" s="12">
        <v>1745.2199996113766</v>
      </c>
      <c r="R37" s="12">
        <v>1853.2599996328347</v>
      </c>
      <c r="S37" s="12">
        <v>1934.7200022190818</v>
      </c>
      <c r="T37" s="12">
        <v>2082.089998438953</v>
      </c>
      <c r="U37" s="12">
        <v>2182.5799952894445</v>
      </c>
      <c r="V37" s="12">
        <v>2180.9100019186722</v>
      </c>
      <c r="W37" s="12">
        <v>2258.47000004351</v>
      </c>
      <c r="X37" s="12">
        <v>2324.3400071412329</v>
      </c>
      <c r="Y37" s="69">
        <v>2399.380004093051</v>
      </c>
      <c r="Z37" s="11">
        <v>2442.2366269535419</v>
      </c>
      <c r="AA37" s="69">
        <v>2417.503032576984</v>
      </c>
      <c r="AB37" s="12">
        <v>2428.3936983541671</v>
      </c>
      <c r="AC37" s="12">
        <v>2455.6315997696856</v>
      </c>
      <c r="AD37" s="12">
        <v>2461.7992024750697</v>
      </c>
      <c r="AE37" s="12">
        <v>2478.5136008403279</v>
      </c>
      <c r="AF37" s="12">
        <v>2507.4141988644992</v>
      </c>
      <c r="AG37" s="12">
        <v>2537.1557112435989</v>
      </c>
      <c r="AH37" s="12">
        <v>2565.7628430697914</v>
      </c>
      <c r="AI37" s="12">
        <v>2593.1921171740323</v>
      </c>
      <c r="AJ37" s="12">
        <v>2619.4236909030742</v>
      </c>
      <c r="AK37" s="12">
        <v>2646.5167176794448</v>
      </c>
      <c r="AL37" s="12">
        <v>2673.8088389592263</v>
      </c>
      <c r="AM37" s="12">
        <v>2700.2583268341546</v>
      </c>
      <c r="AN37" s="12">
        <v>2725.1707039664202</v>
      </c>
      <c r="AO37" s="12">
        <v>2749.3419723500942</v>
      </c>
      <c r="AP37" s="12">
        <v>2773.1223592119127</v>
      </c>
      <c r="AQ37" s="12">
        <v>2796.6454655616835</v>
      </c>
      <c r="AR37" s="12">
        <v>2819.8500157806302</v>
      </c>
      <c r="AS37" s="12">
        <v>2842.2192758938318</v>
      </c>
      <c r="AT37" s="12">
        <v>2863.9415365281711</v>
      </c>
      <c r="AU37" s="12">
        <v>2884.9844563480447</v>
      </c>
      <c r="AV37" s="12">
        <v>2905.5608643921269</v>
      </c>
      <c r="AW37" s="12">
        <v>2925.4550934011349</v>
      </c>
      <c r="AX37" s="12">
        <v>2944.5223292296764</v>
      </c>
      <c r="AY37" s="12">
        <v>2962.5141974248986</v>
      </c>
      <c r="AZ37" s="12">
        <v>2979.6122603920439</v>
      </c>
      <c r="BA37" s="12">
        <v>2995.6773992290541</v>
      </c>
      <c r="BB37" s="12">
        <v>3010.504886031888</v>
      </c>
      <c r="BC37" s="12">
        <v>3023.8785395207092</v>
      </c>
      <c r="BD37" s="12">
        <v>3036.0173188653775</v>
      </c>
      <c r="BE37" s="12">
        <v>3047.0216949230389</v>
      </c>
      <c r="BF37" s="12">
        <v>3057.0551134052516</v>
      </c>
      <c r="BG37" s="12">
        <v>3066.2643501976941</v>
      </c>
      <c r="BH37" s="12">
        <v>3074.539146939886</v>
      </c>
      <c r="BI37" s="12">
        <v>3082.2901801865783</v>
      </c>
      <c r="BJ37" s="11">
        <v>3089.2746495338397</v>
      </c>
    </row>
    <row r="38" spans="1:62" x14ac:dyDescent="0.2">
      <c r="A38" s="8">
        <v>5001</v>
      </c>
      <c r="B38" s="9" t="s">
        <v>32</v>
      </c>
      <c r="C38" s="12">
        <v>1318.9999999999998</v>
      </c>
      <c r="D38" s="12">
        <v>1310.9999999999995</v>
      </c>
      <c r="E38" s="12">
        <v>1318.0000000000011</v>
      </c>
      <c r="F38" s="12">
        <v>1313.9999999999998</v>
      </c>
      <c r="G38" s="12">
        <v>1317.0000000000002</v>
      </c>
      <c r="H38" s="12">
        <v>1383.9999999999995</v>
      </c>
      <c r="I38" s="12">
        <v>1385</v>
      </c>
      <c r="J38" s="12">
        <v>1439.0000000000002</v>
      </c>
      <c r="K38" s="12">
        <v>1506.9999999999998</v>
      </c>
      <c r="L38" s="12">
        <v>1610.9999999999995</v>
      </c>
      <c r="M38" s="12">
        <v>1646.0000000000009</v>
      </c>
      <c r="N38" s="12">
        <v>1671.9999999999998</v>
      </c>
      <c r="O38" s="12">
        <v>1718.0000000000002</v>
      </c>
      <c r="P38" s="12">
        <v>1746.9999999999989</v>
      </c>
      <c r="Q38" s="12">
        <v>1764.0000000000002</v>
      </c>
      <c r="R38" s="12">
        <v>1774.0000000000007</v>
      </c>
      <c r="S38" s="12">
        <v>1768.0000000000009</v>
      </c>
      <c r="T38" s="12">
        <v>1776.9999999999986</v>
      </c>
      <c r="U38" s="12">
        <v>1763.0000000000014</v>
      </c>
      <c r="V38" s="12">
        <v>1783.0000000000018</v>
      </c>
      <c r="W38" s="12">
        <v>1790.0000000000014</v>
      </c>
      <c r="X38" s="12">
        <v>1793</v>
      </c>
      <c r="Y38" s="69">
        <v>1805.0000000000016</v>
      </c>
      <c r="Z38" s="11">
        <v>1814.0235523624647</v>
      </c>
      <c r="AA38" s="69">
        <v>1821.809526567934</v>
      </c>
      <c r="AB38" s="12">
        <v>1826.8732389218683</v>
      </c>
      <c r="AC38" s="12">
        <v>1826.2828764908652</v>
      </c>
      <c r="AD38" s="12">
        <v>1830.2230082797778</v>
      </c>
      <c r="AE38" s="12">
        <v>1831.1255407429869</v>
      </c>
      <c r="AF38" s="12">
        <v>1831.1703405049061</v>
      </c>
      <c r="AG38" s="12">
        <v>1831.4158285851622</v>
      </c>
      <c r="AH38" s="12">
        <v>1832.3709587418393</v>
      </c>
      <c r="AI38" s="12">
        <v>1833.4830454184537</v>
      </c>
      <c r="AJ38" s="12">
        <v>1834.8369754596793</v>
      </c>
      <c r="AK38" s="12">
        <v>1836.9492704772288</v>
      </c>
      <c r="AL38" s="12">
        <v>1839.1901400355564</v>
      </c>
      <c r="AM38" s="12">
        <v>1841.5140545540276</v>
      </c>
      <c r="AN38" s="12">
        <v>1844.7760018963143</v>
      </c>
      <c r="AO38" s="12">
        <v>1848.6239603301319</v>
      </c>
      <c r="AP38" s="12">
        <v>1852.548169189746</v>
      </c>
      <c r="AQ38" s="12">
        <v>1856.489629766081</v>
      </c>
      <c r="AR38" s="12">
        <v>1859.8839424581042</v>
      </c>
      <c r="AS38" s="12">
        <v>1863.7953483701431</v>
      </c>
      <c r="AT38" s="12">
        <v>1867.3139116461703</v>
      </c>
      <c r="AU38" s="12">
        <v>1870.9102708861158</v>
      </c>
      <c r="AV38" s="12">
        <v>1873.8692389618386</v>
      </c>
      <c r="AW38" s="12">
        <v>1876.1459082566228</v>
      </c>
      <c r="AX38" s="12">
        <v>1877.5396386091124</v>
      </c>
      <c r="AY38" s="12">
        <v>1878.0828247355571</v>
      </c>
      <c r="AZ38" s="12">
        <v>1877.7374225049741</v>
      </c>
      <c r="BA38" s="12">
        <v>1876.6331923343866</v>
      </c>
      <c r="BB38" s="12">
        <v>1874.7618547984493</v>
      </c>
      <c r="BC38" s="12">
        <v>1872.1221321574969</v>
      </c>
      <c r="BD38" s="12">
        <v>1868.8536321529532</v>
      </c>
      <c r="BE38" s="12">
        <v>1865.0685330883375</v>
      </c>
      <c r="BF38" s="12">
        <v>1860.8113634820568</v>
      </c>
      <c r="BG38" s="12">
        <v>1856.3720703905001</v>
      </c>
      <c r="BH38" s="12">
        <v>1851.7543191420632</v>
      </c>
      <c r="BI38" s="12">
        <v>1846.8392825720025</v>
      </c>
      <c r="BJ38" s="11">
        <v>1841.9070751416527</v>
      </c>
    </row>
    <row r="39" spans="1:62" x14ac:dyDescent="0.2">
      <c r="A39" s="8">
        <v>5001</v>
      </c>
      <c r="B39" s="9" t="s">
        <v>33</v>
      </c>
      <c r="C39" s="12">
        <v>2444.1800026986753</v>
      </c>
      <c r="D39" s="12">
        <v>2469.9599974248558</v>
      </c>
      <c r="E39" s="12">
        <v>2500.3800029847762</v>
      </c>
      <c r="F39" s="12">
        <v>2504.6700057983403</v>
      </c>
      <c r="G39" s="12">
        <v>2626.4699993133531</v>
      </c>
      <c r="H39" s="12">
        <v>2726.849992275238</v>
      </c>
      <c r="I39" s="12">
        <v>2729.4500002861005</v>
      </c>
      <c r="J39" s="12">
        <v>2860.040006399156</v>
      </c>
      <c r="K39" s="12">
        <v>2855.1100041866298</v>
      </c>
      <c r="L39" s="12">
        <v>2832.4099996089944</v>
      </c>
      <c r="M39" s="12">
        <v>2836.4799959659572</v>
      </c>
      <c r="N39" s="12">
        <v>2875.3100070953383</v>
      </c>
      <c r="O39" s="12">
        <v>2881.1199982166299</v>
      </c>
      <c r="P39" s="12">
        <v>2889.0199904441824</v>
      </c>
      <c r="Q39" s="12">
        <v>2842.9199969861684</v>
      </c>
      <c r="R39" s="12">
        <v>2895.3299963474283</v>
      </c>
      <c r="S39" s="12">
        <v>2878.7099936008444</v>
      </c>
      <c r="T39" s="12">
        <v>2898.9999914262435</v>
      </c>
      <c r="U39" s="12">
        <v>2877.1099901292464</v>
      </c>
      <c r="V39" s="12">
        <v>2912.4799954984346</v>
      </c>
      <c r="W39" s="12">
        <v>2881.4000024888678</v>
      </c>
      <c r="X39" s="12">
        <v>2902.5000064466162</v>
      </c>
      <c r="Y39" s="69">
        <v>2896.2400052919975</v>
      </c>
      <c r="Z39" s="11">
        <v>2879.2327199725582</v>
      </c>
      <c r="AA39" s="69">
        <v>2871.2490235797145</v>
      </c>
      <c r="AB39" s="12">
        <v>2865.5762263819875</v>
      </c>
      <c r="AC39" s="12">
        <v>2860.2886287530364</v>
      </c>
      <c r="AD39" s="12">
        <v>2863.670455255045</v>
      </c>
      <c r="AE39" s="12">
        <v>2866.2628304095219</v>
      </c>
      <c r="AF39" s="12">
        <v>2872.8615991345491</v>
      </c>
      <c r="AG39" s="12">
        <v>2879.7540541370818</v>
      </c>
      <c r="AH39" s="12">
        <v>2886.6539247620972</v>
      </c>
      <c r="AI39" s="12">
        <v>2893.4242573048773</v>
      </c>
      <c r="AJ39" s="12">
        <v>2899.4431932309171</v>
      </c>
      <c r="AK39" s="12">
        <v>2905.872932336214</v>
      </c>
      <c r="AL39" s="12">
        <v>2912.298566749334</v>
      </c>
      <c r="AM39" s="12">
        <v>2918.3756494962304</v>
      </c>
      <c r="AN39" s="12">
        <v>2924.8931074551419</v>
      </c>
      <c r="AO39" s="12">
        <v>2932.1929008521497</v>
      </c>
      <c r="AP39" s="12">
        <v>2939.9427831734779</v>
      </c>
      <c r="AQ39" s="12">
        <v>2947.9231154917793</v>
      </c>
      <c r="AR39" s="12">
        <v>2955.5425910612471</v>
      </c>
      <c r="AS39" s="12">
        <v>2963.4504111436027</v>
      </c>
      <c r="AT39" s="12">
        <v>2971.370357602832</v>
      </c>
      <c r="AU39" s="12">
        <v>2979.2667255348938</v>
      </c>
      <c r="AV39" s="12">
        <v>2986.9807629469346</v>
      </c>
      <c r="AW39" s="12">
        <v>2994.1704589787842</v>
      </c>
      <c r="AX39" s="12">
        <v>3000.7905694444898</v>
      </c>
      <c r="AY39" s="12">
        <v>3006.4441759360611</v>
      </c>
      <c r="AZ39" s="12">
        <v>3011.1906831143997</v>
      </c>
      <c r="BA39" s="12">
        <v>3014.9258707065601</v>
      </c>
      <c r="BB39" s="12">
        <v>3017.454130187411</v>
      </c>
      <c r="BC39" s="12">
        <v>3018.8009304067036</v>
      </c>
      <c r="BD39" s="12">
        <v>3018.8421390516646</v>
      </c>
      <c r="BE39" s="12">
        <v>3017.8296104545288</v>
      </c>
      <c r="BF39" s="12">
        <v>3015.8958501342177</v>
      </c>
      <c r="BG39" s="12">
        <v>3013.573139361094</v>
      </c>
      <c r="BH39" s="12">
        <v>3010.3535959577512</v>
      </c>
      <c r="BI39" s="12">
        <v>3006.5958189027774</v>
      </c>
      <c r="BJ39" s="11">
        <v>3002.5519041263265</v>
      </c>
    </row>
    <row r="40" spans="1:62" x14ac:dyDescent="0.2">
      <c r="A40" s="8">
        <v>5001</v>
      </c>
      <c r="B40" s="9" t="s">
        <v>34</v>
      </c>
      <c r="C40" s="12">
        <v>3109.7500158101329</v>
      </c>
      <c r="D40" s="12">
        <v>3124.7400116175431</v>
      </c>
      <c r="E40" s="12">
        <v>3089.3000154644242</v>
      </c>
      <c r="F40" s="12">
        <v>3079.4900126010175</v>
      </c>
      <c r="G40" s="12">
        <v>3122.1700145155219</v>
      </c>
      <c r="H40" s="12">
        <v>3101.540018733589</v>
      </c>
      <c r="I40" s="12">
        <v>3187.4600169323376</v>
      </c>
      <c r="J40" s="12">
        <v>3212.180014993995</v>
      </c>
      <c r="K40" s="12">
        <v>3304.580018099397</v>
      </c>
      <c r="L40" s="12">
        <v>3291.9700158610931</v>
      </c>
      <c r="M40" s="12">
        <v>3349.8300145938993</v>
      </c>
      <c r="N40" s="12">
        <v>3370.6600124724191</v>
      </c>
      <c r="O40" s="12">
        <v>3391.5100194290312</v>
      </c>
      <c r="P40" s="12">
        <v>3394.7600200548773</v>
      </c>
      <c r="Q40" s="12">
        <v>3452.8500183075671</v>
      </c>
      <c r="R40" s="12">
        <v>3568.5600058399145</v>
      </c>
      <c r="S40" s="12">
        <v>3570.7900026589632</v>
      </c>
      <c r="T40" s="12">
        <v>3588.9700052514713</v>
      </c>
      <c r="U40" s="12">
        <v>3630.3499943166976</v>
      </c>
      <c r="V40" s="12">
        <v>3631.9900067113354</v>
      </c>
      <c r="W40" s="12">
        <v>3631.9099981673071</v>
      </c>
      <c r="X40" s="12">
        <v>3660.6999977976097</v>
      </c>
      <c r="Y40" s="69">
        <v>3644.8100017569964</v>
      </c>
      <c r="Z40" s="11">
        <v>3796.4968969737397</v>
      </c>
      <c r="AA40" s="69">
        <v>3816.8568848252248</v>
      </c>
      <c r="AB40" s="12">
        <v>3896.947708187156</v>
      </c>
      <c r="AC40" s="12">
        <v>3995.4589317990549</v>
      </c>
      <c r="AD40" s="12">
        <v>4027.3925342559373</v>
      </c>
      <c r="AE40" s="12">
        <v>4079.3220895938271</v>
      </c>
      <c r="AF40" s="12">
        <v>4154.0720438083245</v>
      </c>
      <c r="AG40" s="12">
        <v>4233.9461309544777</v>
      </c>
      <c r="AH40" s="12">
        <v>4307.0854990936132</v>
      </c>
      <c r="AI40" s="12">
        <v>4376.2960325763779</v>
      </c>
      <c r="AJ40" s="12">
        <v>4441.7758185810126</v>
      </c>
      <c r="AK40" s="12">
        <v>4509.8610178747567</v>
      </c>
      <c r="AL40" s="12">
        <v>4575.3950447863072</v>
      </c>
      <c r="AM40" s="12">
        <v>4636.5948303853893</v>
      </c>
      <c r="AN40" s="12">
        <v>4689.0228102309284</v>
      </c>
      <c r="AO40" s="12">
        <v>4736.8928543055454</v>
      </c>
      <c r="AP40" s="12">
        <v>4781.3792892051952</v>
      </c>
      <c r="AQ40" s="12">
        <v>4823.6384853057016</v>
      </c>
      <c r="AR40" s="12">
        <v>4865.5531445757997</v>
      </c>
      <c r="AS40" s="12">
        <v>4902.9420902692036</v>
      </c>
      <c r="AT40" s="12">
        <v>4938.375883153496</v>
      </c>
      <c r="AU40" s="12">
        <v>4971.3481386453959</v>
      </c>
      <c r="AV40" s="12">
        <v>5003.8311441757842</v>
      </c>
      <c r="AW40" s="12">
        <v>5035.1689808841802</v>
      </c>
      <c r="AX40" s="12">
        <v>5065.7866333545217</v>
      </c>
      <c r="AY40" s="12">
        <v>5095.6361815804958</v>
      </c>
      <c r="AZ40" s="12">
        <v>5123.5612862875669</v>
      </c>
      <c r="BA40" s="12">
        <v>5149.9638637428416</v>
      </c>
      <c r="BB40" s="12">
        <v>5173.4314243861354</v>
      </c>
      <c r="BC40" s="12">
        <v>5194.4841501535557</v>
      </c>
      <c r="BD40" s="12">
        <v>5214.3917752356319</v>
      </c>
      <c r="BE40" s="12">
        <v>5232.8934230146606</v>
      </c>
      <c r="BF40" s="12">
        <v>5250.2218988003542</v>
      </c>
      <c r="BG40" s="12">
        <v>5265.8815270403857</v>
      </c>
      <c r="BH40" s="12">
        <v>5280.0327197193456</v>
      </c>
      <c r="BI40" s="12">
        <v>5293.3298525589798</v>
      </c>
      <c r="BJ40" s="11">
        <v>5305.4687646519251</v>
      </c>
    </row>
    <row r="41" spans="1:62" x14ac:dyDescent="0.2">
      <c r="A41" s="8">
        <v>5001</v>
      </c>
      <c r="B41" s="9" t="s">
        <v>35</v>
      </c>
      <c r="C41" s="12">
        <v>2016.959999680518</v>
      </c>
      <c r="D41" s="12">
        <v>1992.0800023078912</v>
      </c>
      <c r="E41" s="12">
        <v>1994.2399996519068</v>
      </c>
      <c r="F41" s="12">
        <v>1992.0400044918047</v>
      </c>
      <c r="G41" s="12">
        <v>1994.3200025558474</v>
      </c>
      <c r="H41" s="12">
        <v>1979.4000042676928</v>
      </c>
      <c r="I41" s="12">
        <v>1977.3200048208232</v>
      </c>
      <c r="J41" s="12">
        <v>1964.5200109481809</v>
      </c>
      <c r="K41" s="12">
        <v>1966.2400057315822</v>
      </c>
      <c r="L41" s="12">
        <v>1984.5200117826469</v>
      </c>
      <c r="M41" s="12">
        <v>1992.0800065994258</v>
      </c>
      <c r="N41" s="12">
        <v>2005.7600120306004</v>
      </c>
      <c r="O41" s="12">
        <v>2045.8000056743617</v>
      </c>
      <c r="P41" s="12">
        <v>2013.1200082302089</v>
      </c>
      <c r="Q41" s="12">
        <v>2033.120008707047</v>
      </c>
      <c r="R41" s="12">
        <v>2007.4000067710865</v>
      </c>
      <c r="S41" s="12">
        <v>1985.3199998140351</v>
      </c>
      <c r="T41" s="12">
        <v>2019.1200025081637</v>
      </c>
      <c r="U41" s="12">
        <v>2017.8800032138838</v>
      </c>
      <c r="V41" s="12">
        <v>2034.8400020599379</v>
      </c>
      <c r="W41" s="12">
        <v>2014.7600049972543</v>
      </c>
      <c r="X41" s="12">
        <v>2023.5200045108825</v>
      </c>
      <c r="Y41" s="69">
        <v>2002.9200094938265</v>
      </c>
      <c r="Z41" s="11">
        <v>1949.0049714266625</v>
      </c>
      <c r="AA41" s="69">
        <v>1953.0758057697799</v>
      </c>
      <c r="AB41" s="12">
        <v>1957.5927388938426</v>
      </c>
      <c r="AC41" s="12">
        <v>1959.4616819527926</v>
      </c>
      <c r="AD41" s="12">
        <v>1968.4583533465336</v>
      </c>
      <c r="AE41" s="12">
        <v>1974.3048097132016</v>
      </c>
      <c r="AF41" s="12">
        <v>1979.6491737633669</v>
      </c>
      <c r="AG41" s="12">
        <v>1984.8378820935507</v>
      </c>
      <c r="AH41" s="12">
        <v>1990.4204581199413</v>
      </c>
      <c r="AI41" s="12">
        <v>1995.7388515810117</v>
      </c>
      <c r="AJ41" s="12">
        <v>2000.8767442511787</v>
      </c>
      <c r="AK41" s="12">
        <v>2006.3990445456479</v>
      </c>
      <c r="AL41" s="12">
        <v>2011.9376373242451</v>
      </c>
      <c r="AM41" s="12">
        <v>2017.0080221838662</v>
      </c>
      <c r="AN41" s="12">
        <v>2022.6009717601059</v>
      </c>
      <c r="AO41" s="12">
        <v>2027.9851370215865</v>
      </c>
      <c r="AP41" s="12">
        <v>2032.8373648270649</v>
      </c>
      <c r="AQ41" s="12">
        <v>2037.3066282033992</v>
      </c>
      <c r="AR41" s="12">
        <v>2040.7575329503563</v>
      </c>
      <c r="AS41" s="12">
        <v>2044.1682235247536</v>
      </c>
      <c r="AT41" s="12">
        <v>2046.9054552568023</v>
      </c>
      <c r="AU41" s="12">
        <v>2049.2319919116799</v>
      </c>
      <c r="AV41" s="12">
        <v>2050.9840804339256</v>
      </c>
      <c r="AW41" s="12">
        <v>2052.0914120476123</v>
      </c>
      <c r="AX41" s="12">
        <v>2052.5221493600684</v>
      </c>
      <c r="AY41" s="12">
        <v>2051.9522690736144</v>
      </c>
      <c r="AZ41" s="12">
        <v>2050.589254346341</v>
      </c>
      <c r="BA41" s="12">
        <v>2048.4998299591871</v>
      </c>
      <c r="BB41" s="12">
        <v>2045.9308146518399</v>
      </c>
      <c r="BC41" s="12">
        <v>2043.1653275077397</v>
      </c>
      <c r="BD41" s="12">
        <v>2039.9298367235137</v>
      </c>
      <c r="BE41" s="12">
        <v>2036.4005402818534</v>
      </c>
      <c r="BF41" s="12">
        <v>2032.7673012318953</v>
      </c>
      <c r="BG41" s="12">
        <v>2029.1094243462865</v>
      </c>
      <c r="BH41" s="12">
        <v>2025.4535495610676</v>
      </c>
      <c r="BI41" s="12">
        <v>2021.6968470387812</v>
      </c>
      <c r="BJ41" s="11">
        <v>2017.9229512601735</v>
      </c>
    </row>
    <row r="42" spans="1:62" x14ac:dyDescent="0.2">
      <c r="A42" s="8">
        <v>5001</v>
      </c>
      <c r="B42" s="9" t="s">
        <v>36</v>
      </c>
      <c r="C42" s="12">
        <v>6303.0399729013452</v>
      </c>
      <c r="D42" s="12">
        <v>6304.9199787303833</v>
      </c>
      <c r="E42" s="12">
        <v>6258.759989500043</v>
      </c>
      <c r="F42" s="12">
        <v>6222.9600019454929</v>
      </c>
      <c r="G42" s="12">
        <v>6287.6800053119659</v>
      </c>
      <c r="H42" s="12">
        <v>6253.5999894142133</v>
      </c>
      <c r="I42" s="12">
        <v>6201.6800031662005</v>
      </c>
      <c r="J42" s="12">
        <v>6215.4800006151218</v>
      </c>
      <c r="K42" s="12">
        <v>6222.7600055858429</v>
      </c>
      <c r="L42" s="12">
        <v>6327.4800182506442</v>
      </c>
      <c r="M42" s="12">
        <v>6340.920007467269</v>
      </c>
      <c r="N42" s="12">
        <v>6389.2400010749661</v>
      </c>
      <c r="O42" s="12">
        <v>6468.199954256419</v>
      </c>
      <c r="P42" s="12">
        <v>6466.8799997493679</v>
      </c>
      <c r="Q42" s="12">
        <v>6524.8800017759204</v>
      </c>
      <c r="R42" s="12">
        <v>6587.6000134795886</v>
      </c>
      <c r="S42" s="12">
        <v>6567.6799993365994</v>
      </c>
      <c r="T42" s="12">
        <v>6513.8800107166198</v>
      </c>
      <c r="U42" s="12">
        <v>6499.1199879646265</v>
      </c>
      <c r="V42" s="12">
        <v>6533.1599936485318</v>
      </c>
      <c r="W42" s="12">
        <v>6487.2399822473517</v>
      </c>
      <c r="X42" s="12">
        <v>6512.4799914360046</v>
      </c>
      <c r="Y42" s="69">
        <v>6534.0800213813764</v>
      </c>
      <c r="Z42" s="11">
        <v>6547.0532291309228</v>
      </c>
      <c r="AA42" s="69">
        <v>6551.8228335407985</v>
      </c>
      <c r="AB42" s="12">
        <v>6602.3643846501218</v>
      </c>
      <c r="AC42" s="12">
        <v>6636.2666419692478</v>
      </c>
      <c r="AD42" s="12">
        <v>6668.6486968139961</v>
      </c>
      <c r="AE42" s="12">
        <v>6696.437645195263</v>
      </c>
      <c r="AF42" s="12">
        <v>6724.7590365209944</v>
      </c>
      <c r="AG42" s="12">
        <v>6752.3405383908184</v>
      </c>
      <c r="AH42" s="12">
        <v>6779.593309851668</v>
      </c>
      <c r="AI42" s="12">
        <v>6805.903753790155</v>
      </c>
      <c r="AJ42" s="12">
        <v>6830.8971736328494</v>
      </c>
      <c r="AK42" s="12">
        <v>6856.7313052802665</v>
      </c>
      <c r="AL42" s="12">
        <v>6882.4021105204047</v>
      </c>
      <c r="AM42" s="12">
        <v>6906.550255053512</v>
      </c>
      <c r="AN42" s="12">
        <v>6931.6139365827466</v>
      </c>
      <c r="AO42" s="12">
        <v>6956.3341753988352</v>
      </c>
      <c r="AP42" s="12">
        <v>6980.0007915076858</v>
      </c>
      <c r="AQ42" s="12">
        <v>7002.9481629068196</v>
      </c>
      <c r="AR42" s="12">
        <v>7023.4979826683175</v>
      </c>
      <c r="AS42" s="12">
        <v>7043.9370414284695</v>
      </c>
      <c r="AT42" s="12">
        <v>7062.8734658244884</v>
      </c>
      <c r="AU42" s="12">
        <v>7080.5100468131222</v>
      </c>
      <c r="AV42" s="12">
        <v>7095.8948067058645</v>
      </c>
      <c r="AW42" s="12">
        <v>7109.2545657451365</v>
      </c>
      <c r="AX42" s="12">
        <v>7120.0927302900964</v>
      </c>
      <c r="AY42" s="12">
        <v>7128.604071927748</v>
      </c>
      <c r="AZ42" s="12">
        <v>7135.1037651194247</v>
      </c>
      <c r="BA42" s="12">
        <v>7139.1167750466211</v>
      </c>
      <c r="BB42" s="12">
        <v>7141.5795445222766</v>
      </c>
      <c r="BC42" s="12">
        <v>7142.7141648307543</v>
      </c>
      <c r="BD42" s="12">
        <v>7142.1361480554397</v>
      </c>
      <c r="BE42" s="12">
        <v>7140.3324723813257</v>
      </c>
      <c r="BF42" s="12">
        <v>7137.1288545899988</v>
      </c>
      <c r="BG42" s="12">
        <v>7133.3044576459524</v>
      </c>
      <c r="BH42" s="12">
        <v>7129.1586688525585</v>
      </c>
      <c r="BI42" s="12">
        <v>7124.3750538246641</v>
      </c>
      <c r="BJ42" s="11">
        <v>7119.2887869287779</v>
      </c>
    </row>
    <row r="43" spans="1:62" x14ac:dyDescent="0.2">
      <c r="A43" s="8">
        <v>5001</v>
      </c>
      <c r="B43" s="9" t="s">
        <v>37</v>
      </c>
      <c r="C43" s="12">
        <v>3376.6500109285103</v>
      </c>
      <c r="D43" s="12">
        <v>3434.0099949389687</v>
      </c>
      <c r="E43" s="12">
        <v>3562.739996418356</v>
      </c>
      <c r="F43" s="12">
        <v>3567.3199983686231</v>
      </c>
      <c r="G43" s="12">
        <v>3603.0800057798642</v>
      </c>
      <c r="H43" s="12">
        <v>3657.2500016242261</v>
      </c>
      <c r="I43" s="12">
        <v>3750.1499935090578</v>
      </c>
      <c r="J43" s="12">
        <v>3769.3700080215899</v>
      </c>
      <c r="K43" s="12">
        <v>3820.1399997174735</v>
      </c>
      <c r="L43" s="12">
        <v>3825.0399980396046</v>
      </c>
      <c r="M43" s="12">
        <v>3879.0500025302181</v>
      </c>
      <c r="N43" s="12">
        <v>3910.9500026106789</v>
      </c>
      <c r="O43" s="12">
        <v>3953.6500014662724</v>
      </c>
      <c r="P43" s="12">
        <v>3948.4300021976178</v>
      </c>
      <c r="Q43" s="12">
        <v>3988.5700020641098</v>
      </c>
      <c r="R43" s="12">
        <v>4015.2199968099594</v>
      </c>
      <c r="S43" s="12">
        <v>4085.4800029844077</v>
      </c>
      <c r="T43" s="12">
        <v>4152.9299968779051</v>
      </c>
      <c r="U43" s="12">
        <v>4318.6099997460833</v>
      </c>
      <c r="V43" s="12">
        <v>4385.9799984842584</v>
      </c>
      <c r="W43" s="12">
        <v>4691.3800118714516</v>
      </c>
      <c r="X43" s="12">
        <v>4841.3400030136163</v>
      </c>
      <c r="Y43" s="69">
        <v>4986.400000959633</v>
      </c>
      <c r="Z43" s="11">
        <v>5311.7252871265073</v>
      </c>
      <c r="AA43" s="69">
        <v>5245.1106546770716</v>
      </c>
      <c r="AB43" s="12">
        <v>5277.1742656451443</v>
      </c>
      <c r="AC43" s="12">
        <v>5293.2567704827616</v>
      </c>
      <c r="AD43" s="12">
        <v>5296.9105132267905</v>
      </c>
      <c r="AE43" s="12">
        <v>5314.4853655442585</v>
      </c>
      <c r="AF43" s="12">
        <v>5354.5364969976663</v>
      </c>
      <c r="AG43" s="12">
        <v>5397.8529393788021</v>
      </c>
      <c r="AH43" s="12">
        <v>5439.2803745207802</v>
      </c>
      <c r="AI43" s="12">
        <v>5479.2339721765093</v>
      </c>
      <c r="AJ43" s="12">
        <v>5516.9160505706632</v>
      </c>
      <c r="AK43" s="12">
        <v>5556.724062148026</v>
      </c>
      <c r="AL43" s="12">
        <v>5597.1874033712684</v>
      </c>
      <c r="AM43" s="12">
        <v>5637.3975645956289</v>
      </c>
      <c r="AN43" s="12">
        <v>5675.8315337569175</v>
      </c>
      <c r="AO43" s="12">
        <v>5713.3239912328472</v>
      </c>
      <c r="AP43" s="12">
        <v>5750.237993359342</v>
      </c>
      <c r="AQ43" s="12">
        <v>5786.9379816072824</v>
      </c>
      <c r="AR43" s="12">
        <v>5823.573742134321</v>
      </c>
      <c r="AS43" s="12">
        <v>5859.1781286612495</v>
      </c>
      <c r="AT43" s="12">
        <v>5893.9572632564777</v>
      </c>
      <c r="AU43" s="12">
        <v>5927.9070777634333</v>
      </c>
      <c r="AV43" s="12">
        <v>5961.0113135569372</v>
      </c>
      <c r="AW43" s="12">
        <v>5993.0669856435434</v>
      </c>
      <c r="AX43" s="12">
        <v>6024.1252192938155</v>
      </c>
      <c r="AY43" s="12">
        <v>6054.2235022463656</v>
      </c>
      <c r="AZ43" s="12">
        <v>6082.9944067443394</v>
      </c>
      <c r="BA43" s="12">
        <v>6110.095721356558</v>
      </c>
      <c r="BB43" s="12">
        <v>6135.6395598385288</v>
      </c>
      <c r="BC43" s="12">
        <v>6159.1940675461756</v>
      </c>
      <c r="BD43" s="12">
        <v>6181.2941042449556</v>
      </c>
      <c r="BE43" s="12">
        <v>6201.7273667768932</v>
      </c>
      <c r="BF43" s="12">
        <v>6220.8959017046509</v>
      </c>
      <c r="BG43" s="12">
        <v>6238.7890697260118</v>
      </c>
      <c r="BH43" s="12">
        <v>6255.3624621236568</v>
      </c>
      <c r="BI43" s="12">
        <v>6270.9052139826099</v>
      </c>
      <c r="BJ43" s="11">
        <v>6285.4032265670348</v>
      </c>
    </row>
    <row r="44" spans="1:62" x14ac:dyDescent="0.2">
      <c r="A44" s="8">
        <v>5001</v>
      </c>
      <c r="B44" s="9" t="s">
        <v>38</v>
      </c>
      <c r="C44" s="12">
        <v>5070.9999999999955</v>
      </c>
      <c r="D44" s="12">
        <v>5107</v>
      </c>
      <c r="E44" s="12">
        <v>5124</v>
      </c>
      <c r="F44" s="12">
        <v>5108.9999999999955</v>
      </c>
      <c r="G44" s="12">
        <v>5093.0000000000027</v>
      </c>
      <c r="H44" s="12">
        <v>5151.9999999999991</v>
      </c>
      <c r="I44" s="12">
        <v>5382.9999999999973</v>
      </c>
      <c r="J44" s="12">
        <v>5422.0000000000036</v>
      </c>
      <c r="K44" s="12">
        <v>5505.0000000000036</v>
      </c>
      <c r="L44" s="12">
        <v>5545.9999999999982</v>
      </c>
      <c r="M44" s="12">
        <v>5467.0000000000009</v>
      </c>
      <c r="N44" s="12">
        <v>5523.9999999999973</v>
      </c>
      <c r="O44" s="12">
        <v>5586.0000000000027</v>
      </c>
      <c r="P44" s="12">
        <v>5596.9999999999982</v>
      </c>
      <c r="Q44" s="12">
        <v>5590.9999999999991</v>
      </c>
      <c r="R44" s="12">
        <v>5591.0000000000036</v>
      </c>
      <c r="S44" s="12">
        <v>5549.9999999999991</v>
      </c>
      <c r="T44" s="12">
        <v>5504.0000000000009</v>
      </c>
      <c r="U44" s="12">
        <v>5495.9999999999982</v>
      </c>
      <c r="V44" s="12">
        <v>5514.0000000000018</v>
      </c>
      <c r="W44" s="12">
        <v>5474.9999999999964</v>
      </c>
      <c r="X44" s="12">
        <v>5454.9999999999991</v>
      </c>
      <c r="Y44" s="69">
        <v>5444</v>
      </c>
      <c r="Z44" s="11">
        <v>5446.4143961153704</v>
      </c>
      <c r="AA44" s="69">
        <v>5424.7321498417423</v>
      </c>
      <c r="AB44" s="12">
        <v>5491.8557896928251</v>
      </c>
      <c r="AC44" s="12">
        <v>5524.7977904872814</v>
      </c>
      <c r="AD44" s="12">
        <v>5521.2714412332607</v>
      </c>
      <c r="AE44" s="12">
        <v>5527.9617418349217</v>
      </c>
      <c r="AF44" s="12">
        <v>5542.8028573765077</v>
      </c>
      <c r="AG44" s="12">
        <v>5559.3104169894677</v>
      </c>
      <c r="AH44" s="12">
        <v>5575.9384433040868</v>
      </c>
      <c r="AI44" s="12">
        <v>5592.1896714857012</v>
      </c>
      <c r="AJ44" s="12">
        <v>5608.143740711158</v>
      </c>
      <c r="AK44" s="12">
        <v>5626.8957974403511</v>
      </c>
      <c r="AL44" s="12">
        <v>5647.1712132680459</v>
      </c>
      <c r="AM44" s="12">
        <v>5667.0088196790475</v>
      </c>
      <c r="AN44" s="12">
        <v>5686.9291376769906</v>
      </c>
      <c r="AO44" s="12">
        <v>5706.9700895227825</v>
      </c>
      <c r="AP44" s="12">
        <v>5726.6753691255381</v>
      </c>
      <c r="AQ44" s="12">
        <v>5746.0422387001081</v>
      </c>
      <c r="AR44" s="12">
        <v>5764.4953328412766</v>
      </c>
      <c r="AS44" s="12">
        <v>5782.414230510225</v>
      </c>
      <c r="AT44" s="12">
        <v>5799.5582715608016</v>
      </c>
      <c r="AU44" s="12">
        <v>5815.7178295630356</v>
      </c>
      <c r="AV44" s="12">
        <v>5830.472417071247</v>
      </c>
      <c r="AW44" s="12">
        <v>5843.8499804099629</v>
      </c>
      <c r="AX44" s="12">
        <v>5855.5815175230518</v>
      </c>
      <c r="AY44" s="12">
        <v>5865.1657460077631</v>
      </c>
      <c r="AZ44" s="12">
        <v>5872.6935012013118</v>
      </c>
      <c r="BA44" s="12">
        <v>5877.7799549043848</v>
      </c>
      <c r="BB44" s="12">
        <v>5880.8780476340416</v>
      </c>
      <c r="BC44" s="12">
        <v>5881.9443084524974</v>
      </c>
      <c r="BD44" s="12">
        <v>5881.2232477887637</v>
      </c>
      <c r="BE44" s="12">
        <v>5879.1270243168356</v>
      </c>
      <c r="BF44" s="12">
        <v>5876.0145823113926</v>
      </c>
      <c r="BG44" s="12">
        <v>5872.0722052274423</v>
      </c>
      <c r="BH44" s="12">
        <v>5867.6873100965186</v>
      </c>
      <c r="BI44" s="12">
        <v>5862.9405153453954</v>
      </c>
      <c r="BJ44" s="11">
        <v>5858.1416205438263</v>
      </c>
    </row>
    <row r="45" spans="1:62" x14ac:dyDescent="0.2">
      <c r="A45" s="8">
        <v>5001</v>
      </c>
      <c r="B45" s="9" t="s">
        <v>39</v>
      </c>
      <c r="C45" s="12">
        <v>3222.2000101804715</v>
      </c>
      <c r="D45" s="12">
        <v>3226.1099949479103</v>
      </c>
      <c r="E45" s="12">
        <v>3198.5200000703335</v>
      </c>
      <c r="F45" s="12">
        <v>3174.9400014579305</v>
      </c>
      <c r="G45" s="12">
        <v>3124.6899961829181</v>
      </c>
      <c r="H45" s="12">
        <v>3134.089987009766</v>
      </c>
      <c r="I45" s="12">
        <v>3125.3000022768961</v>
      </c>
      <c r="J45" s="12">
        <v>3061.3400010764631</v>
      </c>
      <c r="K45" s="12">
        <v>3037.3899991214271</v>
      </c>
      <c r="L45" s="12">
        <v>3035.8699954450135</v>
      </c>
      <c r="M45" s="12">
        <v>3069.7999917268758</v>
      </c>
      <c r="N45" s="12">
        <v>3060.8599995970726</v>
      </c>
      <c r="O45" s="12">
        <v>3176.8099944293513</v>
      </c>
      <c r="P45" s="12">
        <v>3255.7699875533572</v>
      </c>
      <c r="Q45" s="12">
        <v>3345.1499949693684</v>
      </c>
      <c r="R45" s="12">
        <v>3512.7399988472489</v>
      </c>
      <c r="S45" s="12">
        <v>3546.2800053060064</v>
      </c>
      <c r="T45" s="12">
        <v>3680.2899912297744</v>
      </c>
      <c r="U45" s="12">
        <v>3714.6899994015675</v>
      </c>
      <c r="V45" s="12">
        <v>3888.4599916040925</v>
      </c>
      <c r="W45" s="12">
        <v>4055.8700022995472</v>
      </c>
      <c r="X45" s="12">
        <v>4142.3000012040147</v>
      </c>
      <c r="Y45" s="69">
        <v>4284.5300108492356</v>
      </c>
      <c r="Z45" s="11">
        <v>4367.1431269339782</v>
      </c>
      <c r="AA45" s="69">
        <v>4296.2457777464051</v>
      </c>
      <c r="AB45" s="12">
        <v>4289.9900650730351</v>
      </c>
      <c r="AC45" s="12">
        <v>4270.2055704427785</v>
      </c>
      <c r="AD45" s="12">
        <v>4249.3951427932197</v>
      </c>
      <c r="AE45" s="12">
        <v>4237.6615233327784</v>
      </c>
      <c r="AF45" s="12">
        <v>4237.0105547490748</v>
      </c>
      <c r="AG45" s="12">
        <v>4241.4249154180034</v>
      </c>
      <c r="AH45" s="12">
        <v>4248.7857972014363</v>
      </c>
      <c r="AI45" s="12">
        <v>4257.7508543947315</v>
      </c>
      <c r="AJ45" s="12">
        <v>4267.7504791035581</v>
      </c>
      <c r="AK45" s="12">
        <v>4280.2530383482981</v>
      </c>
      <c r="AL45" s="12">
        <v>4294.5396020852222</v>
      </c>
      <c r="AM45" s="12">
        <v>4309.4179874153197</v>
      </c>
      <c r="AN45" s="12">
        <v>4325.3704573001796</v>
      </c>
      <c r="AO45" s="12">
        <v>4341.5741644832624</v>
      </c>
      <c r="AP45" s="12">
        <v>4358.1740169686609</v>
      </c>
      <c r="AQ45" s="12">
        <v>4375.5551309860402</v>
      </c>
      <c r="AR45" s="12">
        <v>4392.9904143026688</v>
      </c>
      <c r="AS45" s="12">
        <v>4410.4484862818963</v>
      </c>
      <c r="AT45" s="12">
        <v>4427.6047240419684</v>
      </c>
      <c r="AU45" s="12">
        <v>4444.7752753618952</v>
      </c>
      <c r="AV45" s="12">
        <v>4461.2670607740456</v>
      </c>
      <c r="AW45" s="12">
        <v>4476.6579878312677</v>
      </c>
      <c r="AX45" s="12">
        <v>4490.9200862971866</v>
      </c>
      <c r="AY45" s="12">
        <v>4504.1503142540359</v>
      </c>
      <c r="AZ45" s="12">
        <v>4516.3645494727625</v>
      </c>
      <c r="BA45" s="12">
        <v>4527.0713633143296</v>
      </c>
      <c r="BB45" s="12">
        <v>4536.2643703105641</v>
      </c>
      <c r="BC45" s="12">
        <v>4544.6209021946279</v>
      </c>
      <c r="BD45" s="12">
        <v>4552.0009993557642</v>
      </c>
      <c r="BE45" s="12">
        <v>4558.4098881485561</v>
      </c>
      <c r="BF45" s="12">
        <v>4564.0916822864701</v>
      </c>
      <c r="BG45" s="12">
        <v>4569.831940436592</v>
      </c>
      <c r="BH45" s="12">
        <v>4575.2875117865924</v>
      </c>
      <c r="BI45" s="12">
        <v>4580.3906499757195</v>
      </c>
      <c r="BJ45" s="11">
        <v>4585.2942131206501</v>
      </c>
    </row>
    <row r="46" spans="1:62" x14ac:dyDescent="0.2">
      <c r="A46" s="8">
        <v>5001</v>
      </c>
      <c r="B46" s="9" t="s">
        <v>40</v>
      </c>
      <c r="C46" s="12">
        <v>1226.0799988880765</v>
      </c>
      <c r="D46" s="12">
        <v>1261.2400029897681</v>
      </c>
      <c r="E46" s="12">
        <v>1318.0200064182286</v>
      </c>
      <c r="F46" s="12">
        <v>1416.8000040054317</v>
      </c>
      <c r="G46" s="12">
        <v>1412.2800027132023</v>
      </c>
      <c r="H46" s="12">
        <v>1408.5200010538101</v>
      </c>
      <c r="I46" s="12">
        <v>1384.8200019598005</v>
      </c>
      <c r="J46" s="12">
        <v>1401.7200013399129</v>
      </c>
      <c r="K46" s="12">
        <v>1394.8399995565428</v>
      </c>
      <c r="L46" s="12">
        <v>1393.820003628731</v>
      </c>
      <c r="M46" s="12">
        <v>1418.4400007724764</v>
      </c>
      <c r="N46" s="12">
        <v>1438.6399949789052</v>
      </c>
      <c r="O46" s="12">
        <v>1432.8600003123288</v>
      </c>
      <c r="P46" s="12">
        <v>1447.6199957504866</v>
      </c>
      <c r="Q46" s="12">
        <v>1480.159999370575</v>
      </c>
      <c r="R46" s="12">
        <v>1496.0000015497199</v>
      </c>
      <c r="S46" s="12">
        <v>1536.8599913120268</v>
      </c>
      <c r="T46" s="12">
        <v>1530.1599972248077</v>
      </c>
      <c r="U46" s="12">
        <v>1551.4600007534027</v>
      </c>
      <c r="V46" s="12">
        <v>1510.7200028449292</v>
      </c>
      <c r="W46" s="12">
        <v>1496.2200034856794</v>
      </c>
      <c r="X46" s="12">
        <v>1507.1800022125246</v>
      </c>
      <c r="Y46" s="69">
        <v>1497.520004153251</v>
      </c>
      <c r="Z46" s="11">
        <v>1457.7592202959995</v>
      </c>
      <c r="AA46" s="69">
        <v>1450.96727365883</v>
      </c>
      <c r="AB46" s="12">
        <v>1468.7312975561986</v>
      </c>
      <c r="AC46" s="12">
        <v>1482.9695601193728</v>
      </c>
      <c r="AD46" s="12">
        <v>1489.5802054276846</v>
      </c>
      <c r="AE46" s="12">
        <v>1498.0947997370333</v>
      </c>
      <c r="AF46" s="12">
        <v>1510.4061234189721</v>
      </c>
      <c r="AG46" s="12">
        <v>1523.5164540710975</v>
      </c>
      <c r="AH46" s="12">
        <v>1537.2381839988579</v>
      </c>
      <c r="AI46" s="12">
        <v>1550.9028890510174</v>
      </c>
      <c r="AJ46" s="12">
        <v>1564.1438704954517</v>
      </c>
      <c r="AK46" s="12">
        <v>1577.8298410847763</v>
      </c>
      <c r="AL46" s="12">
        <v>1591.5277659684652</v>
      </c>
      <c r="AM46" s="12">
        <v>1604.7595541838054</v>
      </c>
      <c r="AN46" s="12">
        <v>1617.2864534835758</v>
      </c>
      <c r="AO46" s="12">
        <v>1629.4858897835275</v>
      </c>
      <c r="AP46" s="12">
        <v>1641.501013130945</v>
      </c>
      <c r="AQ46" s="12">
        <v>1653.2570835318988</v>
      </c>
      <c r="AR46" s="12">
        <v>1664.8847851543765</v>
      </c>
      <c r="AS46" s="12">
        <v>1676.084227047706</v>
      </c>
      <c r="AT46" s="12">
        <v>1686.9873916192612</v>
      </c>
      <c r="AU46" s="12">
        <v>1697.7068902836991</v>
      </c>
      <c r="AV46" s="12">
        <v>1708.2505942564196</v>
      </c>
      <c r="AW46" s="12">
        <v>1718.4957181342274</v>
      </c>
      <c r="AX46" s="12">
        <v>1728.6020412412347</v>
      </c>
      <c r="AY46" s="12">
        <v>1738.3940315294719</v>
      </c>
      <c r="AZ46" s="12">
        <v>1747.8467472205493</v>
      </c>
      <c r="BA46" s="12">
        <v>1756.8497135093696</v>
      </c>
      <c r="BB46" s="12">
        <v>1765.2305513269682</v>
      </c>
      <c r="BC46" s="12">
        <v>1772.7968801372567</v>
      </c>
      <c r="BD46" s="12">
        <v>1779.6727329055855</v>
      </c>
      <c r="BE46" s="12">
        <v>1785.9930095435784</v>
      </c>
      <c r="BF46" s="12">
        <v>1791.7113658340377</v>
      </c>
      <c r="BG46" s="12">
        <v>1796.9025697537795</v>
      </c>
      <c r="BH46" s="12">
        <v>1801.5785800060005</v>
      </c>
      <c r="BI46" s="12">
        <v>1805.8612062783361</v>
      </c>
      <c r="BJ46" s="11">
        <v>1809.6896502437796</v>
      </c>
    </row>
    <row r="47" spans="1:62" x14ac:dyDescent="0.2">
      <c r="A47" s="8">
        <v>5001</v>
      </c>
      <c r="B47" s="9" t="s">
        <v>41</v>
      </c>
      <c r="C47" s="12">
        <v>1328.9200012013321</v>
      </c>
      <c r="D47" s="12">
        <v>1341.760002598166</v>
      </c>
      <c r="E47" s="12">
        <v>1355.979999504983</v>
      </c>
      <c r="F47" s="12">
        <v>1348.2000040486453</v>
      </c>
      <c r="G47" s="12">
        <v>1384.7199996858833</v>
      </c>
      <c r="H47" s="12">
        <v>1364.4800049215548</v>
      </c>
      <c r="I47" s="12">
        <v>1387.1800046712167</v>
      </c>
      <c r="J47" s="12">
        <v>1388.2800012156372</v>
      </c>
      <c r="K47" s="12">
        <v>1425.1599997803576</v>
      </c>
      <c r="L47" s="12">
        <v>1421.179999142885</v>
      </c>
      <c r="M47" s="12">
        <v>1404.5599990412591</v>
      </c>
      <c r="N47" s="12">
        <v>1423.3600001260636</v>
      </c>
      <c r="O47" s="12">
        <v>1443.1400046870099</v>
      </c>
      <c r="P47" s="12">
        <v>1454.3800007030375</v>
      </c>
      <c r="Q47" s="12">
        <v>1513.8400011584156</v>
      </c>
      <c r="R47" s="12">
        <v>1530.0000024363408</v>
      </c>
      <c r="S47" s="12">
        <v>1540.1400011107341</v>
      </c>
      <c r="T47" s="12">
        <v>1588.840001754462</v>
      </c>
      <c r="U47" s="12">
        <v>1604.5400033071624</v>
      </c>
      <c r="V47" s="12">
        <v>1592.2800040319569</v>
      </c>
      <c r="W47" s="12">
        <v>1623.780001014472</v>
      </c>
      <c r="X47" s="12">
        <v>1668.8199978768835</v>
      </c>
      <c r="Y47" s="69">
        <v>1676.4800023883597</v>
      </c>
      <c r="Z47" s="11">
        <v>1700.6993859137303</v>
      </c>
      <c r="AA47" s="69">
        <v>1724.4755712680912</v>
      </c>
      <c r="AB47" s="12">
        <v>1743.7114707952176</v>
      </c>
      <c r="AC47" s="12">
        <v>1760.5340271443845</v>
      </c>
      <c r="AD47" s="12">
        <v>1777.2412779940926</v>
      </c>
      <c r="AE47" s="12">
        <v>1795.8593803884482</v>
      </c>
      <c r="AF47" s="12">
        <v>1814.8927588343006</v>
      </c>
      <c r="AG47" s="12">
        <v>1829.9892587007057</v>
      </c>
      <c r="AH47" s="12">
        <v>1843.2704656497353</v>
      </c>
      <c r="AI47" s="12">
        <v>1855.829493406402</v>
      </c>
      <c r="AJ47" s="12">
        <v>1867.8618191473033</v>
      </c>
      <c r="AK47" s="12">
        <v>1880.0241610975356</v>
      </c>
      <c r="AL47" s="12">
        <v>1892.2790586905919</v>
      </c>
      <c r="AM47" s="12">
        <v>1904.587511625052</v>
      </c>
      <c r="AN47" s="12">
        <v>1916.0085193647519</v>
      </c>
      <c r="AO47" s="12">
        <v>1926.8331956429886</v>
      </c>
      <c r="AP47" s="12">
        <v>1937.3702100409394</v>
      </c>
      <c r="AQ47" s="12">
        <v>1947.4504413505244</v>
      </c>
      <c r="AR47" s="12">
        <v>1957.3845296621075</v>
      </c>
      <c r="AS47" s="12">
        <v>1966.8783990072852</v>
      </c>
      <c r="AT47" s="12">
        <v>1976.0343306167108</v>
      </c>
      <c r="AU47" s="12">
        <v>1985.1192223690277</v>
      </c>
      <c r="AV47" s="12">
        <v>1993.7441820068993</v>
      </c>
      <c r="AW47" s="12">
        <v>2002.0381763164355</v>
      </c>
      <c r="AX47" s="12">
        <v>2009.9102891865555</v>
      </c>
      <c r="AY47" s="12">
        <v>2017.4476539057555</v>
      </c>
      <c r="AZ47" s="12">
        <v>2024.4133822052279</v>
      </c>
      <c r="BA47" s="12">
        <v>2030.7150403659732</v>
      </c>
      <c r="BB47" s="12">
        <v>2036.4227640237325</v>
      </c>
      <c r="BC47" s="12">
        <v>2041.4953522794558</v>
      </c>
      <c r="BD47" s="12">
        <v>2045.9085312437862</v>
      </c>
      <c r="BE47" s="12">
        <v>2049.7954225276817</v>
      </c>
      <c r="BF47" s="12">
        <v>2053.1399058107745</v>
      </c>
      <c r="BG47" s="12">
        <v>2056.0631774998237</v>
      </c>
      <c r="BH47" s="12">
        <v>2058.635657582488</v>
      </c>
      <c r="BI47" s="12">
        <v>2060.80550133614</v>
      </c>
      <c r="BJ47" s="11">
        <v>2062.4008433176305</v>
      </c>
    </row>
    <row r="48" spans="1:62" x14ac:dyDescent="0.2">
      <c r="A48" s="8">
        <v>5001</v>
      </c>
      <c r="B48" s="9" t="s">
        <v>42</v>
      </c>
      <c r="C48" s="12">
        <v>1353.4999949596813</v>
      </c>
      <c r="D48" s="12">
        <v>1367.4000010825687</v>
      </c>
      <c r="E48" s="12">
        <v>1378.2799999192355</v>
      </c>
      <c r="F48" s="12">
        <v>1473.2700014784932</v>
      </c>
      <c r="G48" s="12">
        <v>1514.5900017172098</v>
      </c>
      <c r="H48" s="12">
        <v>1503.3700025230646</v>
      </c>
      <c r="I48" s="12">
        <v>1532.8400044105942</v>
      </c>
      <c r="J48" s="12">
        <v>1562.9799986369915</v>
      </c>
      <c r="K48" s="12">
        <v>1630.1299938149746</v>
      </c>
      <c r="L48" s="12">
        <v>1749.1100008673977</v>
      </c>
      <c r="M48" s="12">
        <v>1741.869998015464</v>
      </c>
      <c r="N48" s="12">
        <v>1763.4799953885381</v>
      </c>
      <c r="O48" s="12">
        <v>1873.5800025947394</v>
      </c>
      <c r="P48" s="12">
        <v>1950.2699971161765</v>
      </c>
      <c r="Q48" s="12">
        <v>1952.4500047527272</v>
      </c>
      <c r="R48" s="12">
        <v>1967.3000000193711</v>
      </c>
      <c r="S48" s="12">
        <v>1931.279994178562</v>
      </c>
      <c r="T48" s="12">
        <v>1913.5899952575548</v>
      </c>
      <c r="U48" s="12">
        <v>1939.410000078381</v>
      </c>
      <c r="V48" s="12">
        <v>1950.1999973803768</v>
      </c>
      <c r="W48" s="12">
        <v>1939.3200046122079</v>
      </c>
      <c r="X48" s="12">
        <v>1898.8499978072939</v>
      </c>
      <c r="Y48" s="69">
        <v>1946.5600080639108</v>
      </c>
      <c r="Z48" s="11">
        <v>1936.033957915846</v>
      </c>
      <c r="AA48" s="69">
        <v>1924.9972396104665</v>
      </c>
      <c r="AB48" s="12">
        <v>1919.1306178126158</v>
      </c>
      <c r="AC48" s="12">
        <v>1916.7529180279462</v>
      </c>
      <c r="AD48" s="12">
        <v>1923.9646148602653</v>
      </c>
      <c r="AE48" s="12">
        <v>1931.2869299198378</v>
      </c>
      <c r="AF48" s="12">
        <v>1942.4235213526958</v>
      </c>
      <c r="AG48" s="12">
        <v>1956.5473612438295</v>
      </c>
      <c r="AH48" s="12">
        <v>1970.3378553710895</v>
      </c>
      <c r="AI48" s="12">
        <v>1984.1607802671572</v>
      </c>
      <c r="AJ48" s="12">
        <v>1998.4549155966554</v>
      </c>
      <c r="AK48" s="12">
        <v>2013.317990025876</v>
      </c>
      <c r="AL48" s="12">
        <v>2028.3431811613759</v>
      </c>
      <c r="AM48" s="12">
        <v>2042.972045506503</v>
      </c>
      <c r="AN48" s="12">
        <v>2057.7711197599529</v>
      </c>
      <c r="AO48" s="12">
        <v>2072.5766481134783</v>
      </c>
      <c r="AP48" s="12">
        <v>2087.2683425776449</v>
      </c>
      <c r="AQ48" s="12">
        <v>2101.8809829255947</v>
      </c>
      <c r="AR48" s="12">
        <v>2116.4958007409477</v>
      </c>
      <c r="AS48" s="12">
        <v>2131.1421817438522</v>
      </c>
      <c r="AT48" s="12">
        <v>2145.5994799664063</v>
      </c>
      <c r="AU48" s="12">
        <v>2159.9425610277035</v>
      </c>
      <c r="AV48" s="12">
        <v>2173.6552050196046</v>
      </c>
      <c r="AW48" s="12">
        <v>2186.7736855480794</v>
      </c>
      <c r="AX48" s="12">
        <v>2199.3263069469808</v>
      </c>
      <c r="AY48" s="12">
        <v>2211.1955854202365</v>
      </c>
      <c r="AZ48" s="12">
        <v>2222.3828261423064</v>
      </c>
      <c r="BA48" s="12">
        <v>2232.7507292302394</v>
      </c>
      <c r="BB48" s="12">
        <v>2242.3428721066844</v>
      </c>
      <c r="BC48" s="12">
        <v>2251.2963427830173</v>
      </c>
      <c r="BD48" s="12">
        <v>2259.5551330497933</v>
      </c>
      <c r="BE48" s="12">
        <v>2267.1770786386319</v>
      </c>
      <c r="BF48" s="12">
        <v>2274.2079771545023</v>
      </c>
      <c r="BG48" s="12">
        <v>2280.6956328647366</v>
      </c>
      <c r="BH48" s="12">
        <v>2286.9055630038574</v>
      </c>
      <c r="BI48" s="12">
        <v>2293.0207508544713</v>
      </c>
      <c r="BJ48" s="11">
        <v>2298.8735722567112</v>
      </c>
    </row>
    <row r="49" spans="1:62" x14ac:dyDescent="0.2">
      <c r="A49" s="17">
        <v>5001</v>
      </c>
      <c r="B49" s="18" t="s">
        <v>43</v>
      </c>
      <c r="C49" s="12">
        <v>3664.9400076270117</v>
      </c>
      <c r="D49" s="12">
        <v>3700.9200069308245</v>
      </c>
      <c r="E49" s="12">
        <v>3792.6200077086692</v>
      </c>
      <c r="F49" s="12">
        <v>3840.3200044184946</v>
      </c>
      <c r="G49" s="12">
        <v>3825.3400055766165</v>
      </c>
      <c r="H49" s="12">
        <v>3903.600008308882</v>
      </c>
      <c r="I49" s="12">
        <v>3891.1600102633256</v>
      </c>
      <c r="J49" s="12">
        <v>3970.600009739398</v>
      </c>
      <c r="K49" s="12">
        <v>3999.0200056433705</v>
      </c>
      <c r="L49" s="12">
        <v>4154.1800083369044</v>
      </c>
      <c r="M49" s="12">
        <v>4189.0400040447721</v>
      </c>
      <c r="N49" s="12">
        <v>4192.1800068914872</v>
      </c>
      <c r="O49" s="12">
        <v>4184.7400049269172</v>
      </c>
      <c r="P49" s="12">
        <v>4211.4400077164155</v>
      </c>
      <c r="Q49" s="12">
        <v>4236.1600048840037</v>
      </c>
      <c r="R49" s="12">
        <v>4318.6000108867847</v>
      </c>
      <c r="S49" s="12">
        <v>4281.7400095760868</v>
      </c>
      <c r="T49" s="12">
        <v>4288.8800070583829</v>
      </c>
      <c r="U49" s="12">
        <v>4269.0400041639778</v>
      </c>
      <c r="V49" s="12">
        <v>4300.720007449383</v>
      </c>
      <c r="W49" s="12">
        <v>4276.740010172136</v>
      </c>
      <c r="X49" s="12">
        <v>4389.4600086361197</v>
      </c>
      <c r="Y49" s="69">
        <v>4456.7400095611838</v>
      </c>
      <c r="Z49" s="11">
        <v>4485.2668040644421</v>
      </c>
      <c r="AA49" s="69">
        <v>4497.8583661847215</v>
      </c>
      <c r="AB49" s="12">
        <v>4546.5613321427281</v>
      </c>
      <c r="AC49" s="12">
        <v>4602.2902796911685</v>
      </c>
      <c r="AD49" s="12">
        <v>4634.0321065606731</v>
      </c>
      <c r="AE49" s="12">
        <v>4715.4230073753442</v>
      </c>
      <c r="AF49" s="12">
        <v>4805.1064356086799</v>
      </c>
      <c r="AG49" s="12">
        <v>4891.4270880500635</v>
      </c>
      <c r="AH49" s="12">
        <v>4974.2108268771726</v>
      </c>
      <c r="AI49" s="12">
        <v>5043.2741432448074</v>
      </c>
      <c r="AJ49" s="12">
        <v>5106.4987660391316</v>
      </c>
      <c r="AK49" s="12">
        <v>5170.0501068276853</v>
      </c>
      <c r="AL49" s="12">
        <v>5234.7165736526877</v>
      </c>
      <c r="AM49" s="12">
        <v>5295.5205773675161</v>
      </c>
      <c r="AN49" s="12">
        <v>5353.3867866845558</v>
      </c>
      <c r="AO49" s="12">
        <v>5410.4826115173983</v>
      </c>
      <c r="AP49" s="12">
        <v>5467.4083604048847</v>
      </c>
      <c r="AQ49" s="12">
        <v>5505.96762951861</v>
      </c>
      <c r="AR49" s="12">
        <v>5537.5446363294432</v>
      </c>
      <c r="AS49" s="12">
        <v>5564.4912674270436</v>
      </c>
      <c r="AT49" s="12">
        <v>5590.27204160355</v>
      </c>
      <c r="AU49" s="12">
        <v>5615.9413974596328</v>
      </c>
      <c r="AV49" s="12">
        <v>5642.9595967995592</v>
      </c>
      <c r="AW49" s="12">
        <v>5670.7850877765422</v>
      </c>
      <c r="AX49" s="12">
        <v>5699.5743662638315</v>
      </c>
      <c r="AY49" s="12">
        <v>5728.8264606957064</v>
      </c>
      <c r="AZ49" s="12">
        <v>5757.9310791642001</v>
      </c>
      <c r="BA49" s="12">
        <v>5786.9634286504124</v>
      </c>
      <c r="BB49" s="12">
        <v>5814.5533661418494</v>
      </c>
      <c r="BC49" s="12">
        <v>5840.4289614925465</v>
      </c>
      <c r="BD49" s="12">
        <v>5865.41410615727</v>
      </c>
      <c r="BE49" s="12">
        <v>5888.9735580471279</v>
      </c>
      <c r="BF49" s="12">
        <v>5911.1932911462281</v>
      </c>
      <c r="BG49" s="12">
        <v>5931.5716721427507</v>
      </c>
      <c r="BH49" s="12">
        <v>5950.4334200408084</v>
      </c>
      <c r="BI49" s="12">
        <v>5968.6041870568224</v>
      </c>
      <c r="BJ49" s="11">
        <v>5985.9337424903233</v>
      </c>
    </row>
    <row r="50" spans="1:62" x14ac:dyDescent="0.2">
      <c r="A50" s="13">
        <v>5001</v>
      </c>
      <c r="B50" s="14" t="s">
        <v>44</v>
      </c>
      <c r="C50" s="16">
        <v>1320.0599956512451</v>
      </c>
      <c r="D50" s="16">
        <v>1330.0799981355674</v>
      </c>
      <c r="E50" s="16">
        <v>1375.379995822906</v>
      </c>
      <c r="F50" s="16">
        <v>1402.6799980401988</v>
      </c>
      <c r="G50" s="16">
        <v>1430.6599918603897</v>
      </c>
      <c r="H50" s="16">
        <v>1439.3999897241592</v>
      </c>
      <c r="I50" s="16">
        <v>1580.8399896621709</v>
      </c>
      <c r="J50" s="16">
        <v>1580.3999915122986</v>
      </c>
      <c r="K50" s="16">
        <v>1618.9799932241447</v>
      </c>
      <c r="L50" s="16">
        <v>1639.8199936151509</v>
      </c>
      <c r="M50" s="16">
        <v>1696.9599956274033</v>
      </c>
      <c r="N50" s="16">
        <v>1728.8199932575219</v>
      </c>
      <c r="O50" s="16">
        <v>1742.259996294976</v>
      </c>
      <c r="P50" s="16">
        <v>1746.5599938631076</v>
      </c>
      <c r="Q50" s="16">
        <v>1733.8399922847739</v>
      </c>
      <c r="R50" s="16">
        <v>1739.3999934196479</v>
      </c>
      <c r="S50" s="16">
        <v>1758.2599880695341</v>
      </c>
      <c r="T50" s="16">
        <v>1791.1199887990956</v>
      </c>
      <c r="U50" s="16">
        <v>1797.9599887132617</v>
      </c>
      <c r="V50" s="16">
        <v>1808.2799957990637</v>
      </c>
      <c r="W50" s="16">
        <v>1824.2599945068355</v>
      </c>
      <c r="X50" s="16">
        <v>1786.5399931669244</v>
      </c>
      <c r="Y50" s="70">
        <v>1809.2599930763254</v>
      </c>
      <c r="Z50" s="15">
        <v>1788.7499064846429</v>
      </c>
      <c r="AA50" s="70">
        <v>1776.8973363471594</v>
      </c>
      <c r="AB50" s="16">
        <v>1800.4176164525425</v>
      </c>
      <c r="AC50" s="16">
        <v>1820.0272298804052</v>
      </c>
      <c r="AD50" s="16">
        <v>1817.2843569169966</v>
      </c>
      <c r="AE50" s="16">
        <v>1820.8893594503529</v>
      </c>
      <c r="AF50" s="16">
        <v>1833.9217948067383</v>
      </c>
      <c r="AG50" s="16">
        <v>1849.2495313230675</v>
      </c>
      <c r="AH50" s="16">
        <v>1865.3616158371842</v>
      </c>
      <c r="AI50" s="16">
        <v>1881.9093962919526</v>
      </c>
      <c r="AJ50" s="16">
        <v>1897.9769819341727</v>
      </c>
      <c r="AK50" s="16">
        <v>1916.4272228533982</v>
      </c>
      <c r="AL50" s="16">
        <v>1935.3769457765939</v>
      </c>
      <c r="AM50" s="16">
        <v>1953.7150448799953</v>
      </c>
      <c r="AN50" s="16">
        <v>1969.3437700244585</v>
      </c>
      <c r="AO50" s="16">
        <v>1983.6570413183526</v>
      </c>
      <c r="AP50" s="16">
        <v>1996.5881370109591</v>
      </c>
      <c r="AQ50" s="16">
        <v>2008.7749290237659</v>
      </c>
      <c r="AR50" s="16">
        <v>2021.2347162870287</v>
      </c>
      <c r="AS50" s="16">
        <v>2032.2045546993452</v>
      </c>
      <c r="AT50" s="16">
        <v>2042.7411106563466</v>
      </c>
      <c r="AU50" s="16">
        <v>2052.646904040073</v>
      </c>
      <c r="AV50" s="16">
        <v>2062.701590265367</v>
      </c>
      <c r="AW50" s="16">
        <v>2072.6403848523878</v>
      </c>
      <c r="AX50" s="16">
        <v>2082.4440969711723</v>
      </c>
      <c r="AY50" s="16">
        <v>2092.1352653490326</v>
      </c>
      <c r="AZ50" s="16">
        <v>2101.2142470093781</v>
      </c>
      <c r="BA50" s="16">
        <v>2109.7807086846146</v>
      </c>
      <c r="BB50" s="16">
        <v>2117.2594314877319</v>
      </c>
      <c r="BC50" s="16">
        <v>2123.5748339654829</v>
      </c>
      <c r="BD50" s="16">
        <v>2129.2240203159859</v>
      </c>
      <c r="BE50" s="16">
        <v>2134.3116105387021</v>
      </c>
      <c r="BF50" s="16">
        <v>2138.8371529615652</v>
      </c>
      <c r="BG50" s="16">
        <v>2142.5896404887226</v>
      </c>
      <c r="BH50" s="16">
        <v>2145.7776663257491</v>
      </c>
      <c r="BI50" s="16">
        <v>2148.4185176606693</v>
      </c>
      <c r="BJ50" s="41">
        <v>2150.5478227504764</v>
      </c>
    </row>
    <row r="51" spans="1:62" x14ac:dyDescent="0.2">
      <c r="A51" s="17">
        <v>5027</v>
      </c>
      <c r="B51" s="18" t="s">
        <v>45</v>
      </c>
      <c r="C51" s="12">
        <v>2358.9999999999977</v>
      </c>
      <c r="D51" s="12">
        <v>2368</v>
      </c>
      <c r="E51" s="12">
        <v>2380.0000000000014</v>
      </c>
      <c r="F51" s="12">
        <v>2412</v>
      </c>
      <c r="G51" s="12">
        <v>2454.9999999999995</v>
      </c>
      <c r="H51" s="12">
        <v>2506.0000000000005</v>
      </c>
      <c r="I51" s="12">
        <v>2558.0000000000009</v>
      </c>
      <c r="J51" s="12">
        <v>2604.0000000000018</v>
      </c>
      <c r="K51" s="12">
        <v>2669.0000000000014</v>
      </c>
      <c r="L51" s="12">
        <v>2729.9999999999995</v>
      </c>
      <c r="M51" s="12">
        <v>2747.0000000000005</v>
      </c>
      <c r="N51" s="12">
        <v>2877.0000000000009</v>
      </c>
      <c r="O51" s="12">
        <v>2977.0000000000009</v>
      </c>
      <c r="P51" s="12">
        <v>3031.0000000000005</v>
      </c>
      <c r="Q51" s="12">
        <v>3010.9999999999991</v>
      </c>
      <c r="R51" s="12">
        <v>2999</v>
      </c>
      <c r="S51" s="12">
        <v>3001.0000000000018</v>
      </c>
      <c r="T51" s="12">
        <v>2935.0000000000009</v>
      </c>
      <c r="U51" s="12">
        <v>2988.0000000000005</v>
      </c>
      <c r="V51" s="12">
        <v>2999.0000000000027</v>
      </c>
      <c r="W51" s="12">
        <v>3019.9999999999991</v>
      </c>
      <c r="X51" s="12">
        <v>2949.0000000000009</v>
      </c>
      <c r="Y51" s="69">
        <v>2934.0000000000018</v>
      </c>
      <c r="Z51" s="11">
        <v>2955.9999999999973</v>
      </c>
      <c r="AA51" s="69">
        <v>2955.7715544588864</v>
      </c>
      <c r="AB51" s="12">
        <v>2956.7104579079892</v>
      </c>
      <c r="AC51" s="12">
        <v>2944.9251264361651</v>
      </c>
      <c r="AD51" s="12">
        <v>2932.6548907095585</v>
      </c>
      <c r="AE51" s="12">
        <v>2923.716631312855</v>
      </c>
      <c r="AF51" s="12">
        <v>2916.5242809540355</v>
      </c>
      <c r="AG51" s="12">
        <v>2910.4788824858247</v>
      </c>
      <c r="AH51" s="12">
        <v>2906.8994167753822</v>
      </c>
      <c r="AI51" s="12">
        <v>2904.4184308950648</v>
      </c>
      <c r="AJ51" s="12">
        <v>2902.9836303418842</v>
      </c>
      <c r="AK51" s="12">
        <v>2902.3403763748711</v>
      </c>
      <c r="AL51" s="12">
        <v>2904.1237739859221</v>
      </c>
      <c r="AM51" s="12">
        <v>2905.1068053220547</v>
      </c>
      <c r="AN51" s="12">
        <v>2905.4866941244604</v>
      </c>
      <c r="AO51" s="12">
        <v>2904.3187338346584</v>
      </c>
      <c r="AP51" s="12">
        <v>2905.2439939756646</v>
      </c>
      <c r="AQ51" s="12">
        <v>2906.3844031493586</v>
      </c>
      <c r="AR51" s="12">
        <v>2908.2440381446777</v>
      </c>
      <c r="AS51" s="12">
        <v>2908.361381739031</v>
      </c>
      <c r="AT51" s="12">
        <v>2910.0530681479599</v>
      </c>
      <c r="AU51" s="12">
        <v>2911.7378394783914</v>
      </c>
      <c r="AV51" s="12">
        <v>2912.5959539191481</v>
      </c>
      <c r="AW51" s="12">
        <v>2913.5073207836663</v>
      </c>
      <c r="AX51" s="12">
        <v>2914.3781633602157</v>
      </c>
      <c r="AY51" s="12">
        <v>2915.7470967848303</v>
      </c>
      <c r="AZ51" s="12">
        <v>2916.357548070544</v>
      </c>
      <c r="BA51" s="12">
        <v>2916.4714743887425</v>
      </c>
      <c r="BB51" s="12">
        <v>2916.3343419611583</v>
      </c>
      <c r="BC51" s="12">
        <v>2916.2033182330983</v>
      </c>
      <c r="BD51" s="12">
        <v>2916.5419144743514</v>
      </c>
      <c r="BE51" s="12">
        <v>2916.3960604303629</v>
      </c>
      <c r="BF51" s="12">
        <v>2916.6492612583934</v>
      </c>
      <c r="BG51" s="12">
        <v>2916.2613557339059</v>
      </c>
      <c r="BH51" s="12">
        <v>2915.9095827667666</v>
      </c>
      <c r="BI51" s="12">
        <v>2915.5539863362656</v>
      </c>
      <c r="BJ51" s="38">
        <v>2915.7380765964526</v>
      </c>
    </row>
    <row r="52" spans="1:62" x14ac:dyDescent="0.2">
      <c r="A52" s="8">
        <v>5027</v>
      </c>
      <c r="B52" s="9" t="s">
        <v>46</v>
      </c>
      <c r="C52" s="12">
        <v>1189.0000000000009</v>
      </c>
      <c r="D52" s="12">
        <v>1173.9999999999991</v>
      </c>
      <c r="E52" s="12">
        <v>1158.0000000000005</v>
      </c>
      <c r="F52" s="12">
        <v>1128</v>
      </c>
      <c r="G52" s="12">
        <v>1093.0000000000002</v>
      </c>
      <c r="H52" s="12">
        <v>1099.0000000000007</v>
      </c>
      <c r="I52" s="12">
        <v>1077.9999999999998</v>
      </c>
      <c r="J52" s="12">
        <v>1085</v>
      </c>
      <c r="K52" s="12">
        <v>1077.0000000000005</v>
      </c>
      <c r="L52" s="12">
        <v>1050.0000000000005</v>
      </c>
      <c r="M52" s="12">
        <v>1042.9999999999993</v>
      </c>
      <c r="N52" s="12">
        <v>1035.0000000000005</v>
      </c>
      <c r="O52" s="12">
        <v>1036.9999999999998</v>
      </c>
      <c r="P52" s="12">
        <v>1039.9999999999995</v>
      </c>
      <c r="Q52" s="12">
        <v>1034</v>
      </c>
      <c r="R52" s="12">
        <v>1011.0000000000001</v>
      </c>
      <c r="S52" s="12">
        <v>1014.0000000000006</v>
      </c>
      <c r="T52" s="12">
        <v>1019.0000000000002</v>
      </c>
      <c r="U52" s="12">
        <v>1012.9999999999995</v>
      </c>
      <c r="V52" s="12">
        <v>1004.9999999999998</v>
      </c>
      <c r="W52" s="12">
        <v>1014.9999999999992</v>
      </c>
      <c r="X52" s="12">
        <v>996.00000000000114</v>
      </c>
      <c r="Y52" s="69">
        <v>988.0000000000008</v>
      </c>
      <c r="Z52" s="11">
        <v>965.99999999999966</v>
      </c>
      <c r="AA52" s="69">
        <v>981.71048583718868</v>
      </c>
      <c r="AB52" s="12">
        <v>991.77144332206831</v>
      </c>
      <c r="AC52" s="12">
        <v>997.73304289160228</v>
      </c>
      <c r="AD52" s="12">
        <v>1003.4129690953997</v>
      </c>
      <c r="AE52" s="12">
        <v>1009.1658336445689</v>
      </c>
      <c r="AF52" s="12">
        <v>1014.6559951603413</v>
      </c>
      <c r="AG52" s="12">
        <v>1019.427102550398</v>
      </c>
      <c r="AH52" s="12">
        <v>1023.2103157781544</v>
      </c>
      <c r="AI52" s="12">
        <v>1025.7624664600012</v>
      </c>
      <c r="AJ52" s="12">
        <v>1027.0783427425781</v>
      </c>
      <c r="AK52" s="12">
        <v>1027.9275331886015</v>
      </c>
      <c r="AL52" s="12">
        <v>1028.3630647267869</v>
      </c>
      <c r="AM52" s="12">
        <v>1028.6479895605883</v>
      </c>
      <c r="AN52" s="12">
        <v>1028.6539300049915</v>
      </c>
      <c r="AO52" s="12">
        <v>1028.4413137527313</v>
      </c>
      <c r="AP52" s="12">
        <v>1028.0393952805189</v>
      </c>
      <c r="AQ52" s="12">
        <v>1027.0585030514028</v>
      </c>
      <c r="AR52" s="12">
        <v>1025.9841838760169</v>
      </c>
      <c r="AS52" s="12">
        <v>1024.6057388350116</v>
      </c>
      <c r="AT52" s="12">
        <v>1023.1899615361867</v>
      </c>
      <c r="AU52" s="12">
        <v>1021.5352481191441</v>
      </c>
      <c r="AV52" s="12">
        <v>1019.7205300297444</v>
      </c>
      <c r="AW52" s="12">
        <v>1017.9302294987976</v>
      </c>
      <c r="AX52" s="12">
        <v>1015.9557726401812</v>
      </c>
      <c r="AY52" s="12">
        <v>1013.7338889085713</v>
      </c>
      <c r="AZ52" s="12">
        <v>1011.299065856479</v>
      </c>
      <c r="BA52" s="12">
        <v>1008.8564712527797</v>
      </c>
      <c r="BB52" s="12">
        <v>1006.3829588514715</v>
      </c>
      <c r="BC52" s="12">
        <v>1003.907903419656</v>
      </c>
      <c r="BD52" s="12">
        <v>1001.3302584416767</v>
      </c>
      <c r="BE52" s="12">
        <v>998.7054104091651</v>
      </c>
      <c r="BF52" s="12">
        <v>996.08631584610532</v>
      </c>
      <c r="BG52" s="12">
        <v>993.51910116875445</v>
      </c>
      <c r="BH52" s="12">
        <v>990.88285118246927</v>
      </c>
      <c r="BI52" s="12">
        <v>988.26615866041982</v>
      </c>
      <c r="BJ52" s="11">
        <v>985.48895950272117</v>
      </c>
    </row>
    <row r="53" spans="1:62" x14ac:dyDescent="0.2">
      <c r="A53" s="8">
        <v>5027</v>
      </c>
      <c r="B53" s="9" t="s">
        <v>47</v>
      </c>
      <c r="C53" s="12">
        <v>532</v>
      </c>
      <c r="D53" s="12">
        <v>538.99999999999966</v>
      </c>
      <c r="E53" s="12">
        <v>537.99999999999989</v>
      </c>
      <c r="F53" s="12">
        <v>533.99999999999966</v>
      </c>
      <c r="G53" s="12">
        <v>527.00000000000011</v>
      </c>
      <c r="H53" s="12">
        <v>533.00000000000023</v>
      </c>
      <c r="I53" s="12">
        <v>537</v>
      </c>
      <c r="J53" s="12">
        <v>535.00000000000011</v>
      </c>
      <c r="K53" s="12">
        <v>524</v>
      </c>
      <c r="L53" s="12">
        <v>521.99999999999989</v>
      </c>
      <c r="M53" s="12">
        <v>525.00000000000023</v>
      </c>
      <c r="N53" s="12">
        <v>535.00000000000011</v>
      </c>
      <c r="O53" s="12">
        <v>544.00000000000023</v>
      </c>
      <c r="P53" s="12">
        <v>533.00000000000023</v>
      </c>
      <c r="Q53" s="12">
        <v>527.99999999999977</v>
      </c>
      <c r="R53" s="12">
        <v>515.00000000000045</v>
      </c>
      <c r="S53" s="12">
        <v>511.99999999999989</v>
      </c>
      <c r="T53" s="12">
        <v>501.99999999999994</v>
      </c>
      <c r="U53" s="12">
        <v>498.00000000000045</v>
      </c>
      <c r="V53" s="12">
        <v>486.00000000000011</v>
      </c>
      <c r="W53" s="12">
        <v>482.99999999999972</v>
      </c>
      <c r="X53" s="12">
        <v>481.00000000000006</v>
      </c>
      <c r="Y53" s="69">
        <v>490.00000000000006</v>
      </c>
      <c r="Z53" s="11">
        <v>507.00000000000017</v>
      </c>
      <c r="AA53" s="69">
        <v>511.1044029598126</v>
      </c>
      <c r="AB53" s="12">
        <v>512.37348042684619</v>
      </c>
      <c r="AC53" s="12">
        <v>514.226702911546</v>
      </c>
      <c r="AD53" s="12">
        <v>516.03396506421245</v>
      </c>
      <c r="AE53" s="12">
        <v>517.99675650801521</v>
      </c>
      <c r="AF53" s="12">
        <v>520.10388683993381</v>
      </c>
      <c r="AG53" s="12">
        <v>522.17439056816556</v>
      </c>
      <c r="AH53" s="12">
        <v>523.81469366047543</v>
      </c>
      <c r="AI53" s="12">
        <v>525.10034883231856</v>
      </c>
      <c r="AJ53" s="12">
        <v>526.20579624152708</v>
      </c>
      <c r="AK53" s="12">
        <v>527.18313321622554</v>
      </c>
      <c r="AL53" s="12">
        <v>527.97016203962244</v>
      </c>
      <c r="AM53" s="12">
        <v>528.61000670841895</v>
      </c>
      <c r="AN53" s="12">
        <v>529.19596047682012</v>
      </c>
      <c r="AO53" s="12">
        <v>529.69423469773051</v>
      </c>
      <c r="AP53" s="12">
        <v>529.95601683514542</v>
      </c>
      <c r="AQ53" s="12">
        <v>529.98698009729549</v>
      </c>
      <c r="AR53" s="12">
        <v>529.94733672614882</v>
      </c>
      <c r="AS53" s="12">
        <v>529.77996199879976</v>
      </c>
      <c r="AT53" s="12">
        <v>529.38856331676084</v>
      </c>
      <c r="AU53" s="12">
        <v>528.96570194938613</v>
      </c>
      <c r="AV53" s="12">
        <v>528.29045004471527</v>
      </c>
      <c r="AW53" s="12">
        <v>527.73561731808547</v>
      </c>
      <c r="AX53" s="12">
        <v>527.0220298391946</v>
      </c>
      <c r="AY53" s="12">
        <v>526.27254097757577</v>
      </c>
      <c r="AZ53" s="12">
        <v>525.41614339291948</v>
      </c>
      <c r="BA53" s="12">
        <v>524.55249457462503</v>
      </c>
      <c r="BB53" s="12">
        <v>523.70503295350977</v>
      </c>
      <c r="BC53" s="12">
        <v>522.74398196159825</v>
      </c>
      <c r="BD53" s="12">
        <v>521.77671765407899</v>
      </c>
      <c r="BE53" s="12">
        <v>520.80386547655928</v>
      </c>
      <c r="BF53" s="12">
        <v>519.81865751721261</v>
      </c>
      <c r="BG53" s="12">
        <v>518.92864407804859</v>
      </c>
      <c r="BH53" s="12">
        <v>518.02174587412765</v>
      </c>
      <c r="BI53" s="12">
        <v>517.14729328576766</v>
      </c>
      <c r="BJ53" s="11">
        <v>516.25838512137966</v>
      </c>
    </row>
    <row r="54" spans="1:62" x14ac:dyDescent="0.2">
      <c r="A54" s="13">
        <v>5027</v>
      </c>
      <c r="B54" s="14" t="s">
        <v>48</v>
      </c>
      <c r="C54" s="16">
        <v>1702.9999999999993</v>
      </c>
      <c r="D54" s="16">
        <v>1737.9999999999998</v>
      </c>
      <c r="E54" s="16">
        <v>1748.0000000000014</v>
      </c>
      <c r="F54" s="16">
        <v>1731.9999999999995</v>
      </c>
      <c r="G54" s="16">
        <v>1721.9999999999993</v>
      </c>
      <c r="H54" s="16">
        <v>1735.0000000000007</v>
      </c>
      <c r="I54" s="16">
        <v>1715.9999999999995</v>
      </c>
      <c r="J54" s="16">
        <v>1685.9999999999995</v>
      </c>
      <c r="K54" s="16">
        <v>1679.9999999999995</v>
      </c>
      <c r="L54" s="16">
        <v>1710</v>
      </c>
      <c r="M54" s="16">
        <v>1700</v>
      </c>
      <c r="N54" s="16">
        <v>1706.0000000000007</v>
      </c>
      <c r="O54" s="16">
        <v>1708.0000000000023</v>
      </c>
      <c r="P54" s="16">
        <v>1757.0000000000009</v>
      </c>
      <c r="Q54" s="16">
        <v>1763</v>
      </c>
      <c r="R54" s="16">
        <v>1773.0000000000014</v>
      </c>
      <c r="S54" s="16">
        <v>1792</v>
      </c>
      <c r="T54" s="16">
        <v>1768.9999999999977</v>
      </c>
      <c r="U54" s="16">
        <v>1747.0000000000007</v>
      </c>
      <c r="V54" s="16">
        <v>1748.000000000002</v>
      </c>
      <c r="W54" s="16">
        <v>1725.0000000000002</v>
      </c>
      <c r="X54" s="16">
        <v>1694.0000000000002</v>
      </c>
      <c r="Y54" s="70">
        <v>1721.0000000000002</v>
      </c>
      <c r="Z54" s="15">
        <v>1711</v>
      </c>
      <c r="AA54" s="70">
        <v>1703.5658397655932</v>
      </c>
      <c r="AB54" s="16">
        <v>1691.1444522188986</v>
      </c>
      <c r="AC54" s="16">
        <v>1684.1155806048769</v>
      </c>
      <c r="AD54" s="16">
        <v>1678.8973978306174</v>
      </c>
      <c r="AE54" s="16">
        <v>1670.1215536680527</v>
      </c>
      <c r="AF54" s="16">
        <v>1660.7155623128065</v>
      </c>
      <c r="AG54" s="16">
        <v>1650.9197864918387</v>
      </c>
      <c r="AH54" s="16">
        <v>1641.0754401313025</v>
      </c>
      <c r="AI54" s="16">
        <v>1631.7184018213018</v>
      </c>
      <c r="AJ54" s="16">
        <v>1622.7321734698853</v>
      </c>
      <c r="AK54" s="16">
        <v>1614.550616437512</v>
      </c>
      <c r="AL54" s="16">
        <v>1605.5431500777845</v>
      </c>
      <c r="AM54" s="16">
        <v>1597.6371186988169</v>
      </c>
      <c r="AN54" s="16">
        <v>1590.6644754888225</v>
      </c>
      <c r="AO54" s="16">
        <v>1585.5454660031373</v>
      </c>
      <c r="AP54" s="16">
        <v>1579.7603708368256</v>
      </c>
      <c r="AQ54" s="16">
        <v>1573.5697463295105</v>
      </c>
      <c r="AR54" s="16">
        <v>1567.8239573134626</v>
      </c>
      <c r="AS54" s="16">
        <v>1563.2529692664268</v>
      </c>
      <c r="AT54" s="16">
        <v>1558.3688493916095</v>
      </c>
      <c r="AU54" s="16">
        <v>1553.7602641261774</v>
      </c>
      <c r="AV54" s="16">
        <v>1549.393694272314</v>
      </c>
      <c r="AW54" s="16">
        <v>1545.8271796260588</v>
      </c>
      <c r="AX54" s="16">
        <v>1541.6444709544842</v>
      </c>
      <c r="AY54" s="16">
        <v>1537.2466979381463</v>
      </c>
      <c r="AZ54" s="16">
        <v>1532.9272373927956</v>
      </c>
      <c r="BA54" s="16">
        <v>1529.1204216570247</v>
      </c>
      <c r="BB54" s="16">
        <v>1525.5770603061483</v>
      </c>
      <c r="BC54" s="16">
        <v>1522.1446596190569</v>
      </c>
      <c r="BD54" s="16">
        <v>1518.3505986567875</v>
      </c>
      <c r="BE54" s="16">
        <v>1515.0946227905506</v>
      </c>
      <c r="BF54" s="16">
        <v>1511.4460498108024</v>
      </c>
      <c r="BG54" s="16">
        <v>1508.2916889072815</v>
      </c>
      <c r="BH54" s="16">
        <v>1505.1860880678475</v>
      </c>
      <c r="BI54" s="16">
        <v>1502.0328636280638</v>
      </c>
      <c r="BJ54" s="41">
        <v>1498.5138333938503</v>
      </c>
    </row>
    <row r="55" spans="1:62" x14ac:dyDescent="0.2">
      <c r="A55" s="8">
        <v>5028</v>
      </c>
      <c r="B55" s="9" t="s">
        <v>49</v>
      </c>
      <c r="C55" s="12">
        <v>3371.4600008726115</v>
      </c>
      <c r="D55" s="12">
        <v>3453.2099956274033</v>
      </c>
      <c r="E55" s="12">
        <v>3561.030016779906</v>
      </c>
      <c r="F55" s="12">
        <v>3668.2199901938438</v>
      </c>
      <c r="G55" s="12">
        <v>3772.239994585515</v>
      </c>
      <c r="H55" s="12">
        <v>3891.5200073122987</v>
      </c>
      <c r="I55" s="12">
        <v>3937.0300136208566</v>
      </c>
      <c r="J55" s="12">
        <v>4059.5799996852888</v>
      </c>
      <c r="K55" s="12">
        <v>4155.9500005841246</v>
      </c>
      <c r="L55" s="12">
        <v>4260.9499949216861</v>
      </c>
      <c r="M55" s="12">
        <v>4317.6199952363932</v>
      </c>
      <c r="N55" s="12">
        <v>4465.2799894213649</v>
      </c>
      <c r="O55" s="12">
        <v>4517.0099926590874</v>
      </c>
      <c r="P55" s="12">
        <v>4566.5500028133392</v>
      </c>
      <c r="Q55" s="12">
        <v>4580.2200077176076</v>
      </c>
      <c r="R55" s="12">
        <v>4709.4299938082704</v>
      </c>
      <c r="S55" s="12">
        <v>4728.709999859333</v>
      </c>
      <c r="T55" s="12">
        <v>4868.3800099492046</v>
      </c>
      <c r="U55" s="12">
        <v>4965.1899956464749</v>
      </c>
      <c r="V55" s="12">
        <v>5070.8500410318384</v>
      </c>
      <c r="W55" s="12">
        <v>5153.8400133848199</v>
      </c>
      <c r="X55" s="12">
        <v>5162.1699982881537</v>
      </c>
      <c r="Y55" s="69">
        <v>5170.9999933242834</v>
      </c>
      <c r="Z55" s="11">
        <v>5197.3310434398936</v>
      </c>
      <c r="AA55" s="69">
        <v>5299.1943231720015</v>
      </c>
      <c r="AB55" s="12">
        <v>5357.7578935879519</v>
      </c>
      <c r="AC55" s="12">
        <v>5390.8104335422449</v>
      </c>
      <c r="AD55" s="12">
        <v>5421.0617046976731</v>
      </c>
      <c r="AE55" s="12">
        <v>5463.054588072574</v>
      </c>
      <c r="AF55" s="12">
        <v>5501.3957545968651</v>
      </c>
      <c r="AG55" s="12">
        <v>5542.2176201523916</v>
      </c>
      <c r="AH55" s="12">
        <v>5579.6467606780298</v>
      </c>
      <c r="AI55" s="12">
        <v>5614.3722348174806</v>
      </c>
      <c r="AJ55" s="12">
        <v>5652.3715860878783</v>
      </c>
      <c r="AK55" s="12">
        <v>5691.5437911604622</v>
      </c>
      <c r="AL55" s="12">
        <v>5730.816370369349</v>
      </c>
      <c r="AM55" s="12">
        <v>5768.2918554142798</v>
      </c>
      <c r="AN55" s="12">
        <v>5804.2701041266055</v>
      </c>
      <c r="AO55" s="12">
        <v>5839.4519610603602</v>
      </c>
      <c r="AP55" s="12">
        <v>5873.9412736480544</v>
      </c>
      <c r="AQ55" s="12">
        <v>5907.3791002502248</v>
      </c>
      <c r="AR55" s="12">
        <v>5939.8799863386739</v>
      </c>
      <c r="AS55" s="12">
        <v>5971.1687576722625</v>
      </c>
      <c r="AT55" s="12">
        <v>6001.4757411431383</v>
      </c>
      <c r="AU55" s="12">
        <v>6031.3671502721427</v>
      </c>
      <c r="AV55" s="12">
        <v>6060.3968906521186</v>
      </c>
      <c r="AW55" s="12">
        <v>6088.9432126902875</v>
      </c>
      <c r="AX55" s="12">
        <v>6116.8585273180197</v>
      </c>
      <c r="AY55" s="12">
        <v>6143.9753602438877</v>
      </c>
      <c r="AZ55" s="12">
        <v>6170.515878272744</v>
      </c>
      <c r="BA55" s="12">
        <v>6196.029194401508</v>
      </c>
      <c r="BB55" s="12">
        <v>6220.7503496686468</v>
      </c>
      <c r="BC55" s="12">
        <v>6244.1623731197897</v>
      </c>
      <c r="BD55" s="12">
        <v>6266.4661592069215</v>
      </c>
      <c r="BE55" s="12">
        <v>6287.9055598966725</v>
      </c>
      <c r="BF55" s="12">
        <v>6308.2839354915341</v>
      </c>
      <c r="BG55" s="12">
        <v>6327.9974268060714</v>
      </c>
      <c r="BH55" s="12">
        <v>6346.8971477672003</v>
      </c>
      <c r="BI55" s="12">
        <v>6365.1902055817982</v>
      </c>
      <c r="BJ55" s="38">
        <v>6382.9826906639555</v>
      </c>
    </row>
    <row r="56" spans="1:62" x14ac:dyDescent="0.2">
      <c r="A56" s="8">
        <v>5028</v>
      </c>
      <c r="B56" s="9" t="s">
        <v>50</v>
      </c>
      <c r="C56" s="12">
        <v>1371.8399886637928</v>
      </c>
      <c r="D56" s="12">
        <v>1373.8999866098168</v>
      </c>
      <c r="E56" s="12">
        <v>1362.2899855673318</v>
      </c>
      <c r="F56" s="12">
        <v>1364.5999860018487</v>
      </c>
      <c r="G56" s="12">
        <v>1385.2899870276444</v>
      </c>
      <c r="H56" s="12">
        <v>1377.2899870127442</v>
      </c>
      <c r="I56" s="12">
        <v>1375.749986544251</v>
      </c>
      <c r="J56" s="12">
        <v>1398.1199848502877</v>
      </c>
      <c r="K56" s="12">
        <v>1392.75998686254</v>
      </c>
      <c r="L56" s="12">
        <v>1375.2199849933402</v>
      </c>
      <c r="M56" s="12">
        <v>1375.3899845927951</v>
      </c>
      <c r="N56" s="12">
        <v>1388.1499852985137</v>
      </c>
      <c r="O56" s="12">
        <v>1388.7499837726348</v>
      </c>
      <c r="P56" s="12">
        <v>1402.4299802631144</v>
      </c>
      <c r="Q56" s="12">
        <v>1413.5899829417469</v>
      </c>
      <c r="R56" s="12">
        <v>1417.8799838721748</v>
      </c>
      <c r="S56" s="12">
        <v>1402.7999858558173</v>
      </c>
      <c r="T56" s="12">
        <v>1400.639982193708</v>
      </c>
      <c r="U56" s="12">
        <v>1377.6399826705454</v>
      </c>
      <c r="V56" s="12">
        <v>1375.5599851310262</v>
      </c>
      <c r="W56" s="12">
        <v>1373.179985508322</v>
      </c>
      <c r="X56" s="12">
        <v>1384.2599830478418</v>
      </c>
      <c r="Y56" s="69">
        <v>1372.5599851310255</v>
      </c>
      <c r="Z56" s="11">
        <v>1433.0813075499152</v>
      </c>
      <c r="AA56" s="69">
        <v>1430.4512009856526</v>
      </c>
      <c r="AB56" s="12">
        <v>1427.3064392610911</v>
      </c>
      <c r="AC56" s="12">
        <v>1426.0395859140908</v>
      </c>
      <c r="AD56" s="12">
        <v>1425.1884007369183</v>
      </c>
      <c r="AE56" s="12">
        <v>1426.2264963554367</v>
      </c>
      <c r="AF56" s="12">
        <v>1431.4582039985673</v>
      </c>
      <c r="AG56" s="12">
        <v>1441.9098696034878</v>
      </c>
      <c r="AH56" s="12">
        <v>1456.0496960668684</v>
      </c>
      <c r="AI56" s="12">
        <v>1473.4342815360712</v>
      </c>
      <c r="AJ56" s="12">
        <v>1493.8504380279694</v>
      </c>
      <c r="AK56" s="12">
        <v>1517.4831631207237</v>
      </c>
      <c r="AL56" s="12">
        <v>1542.451330638934</v>
      </c>
      <c r="AM56" s="12">
        <v>1567.5863375641063</v>
      </c>
      <c r="AN56" s="12">
        <v>1589.8353511367557</v>
      </c>
      <c r="AO56" s="12">
        <v>1609.9744634394888</v>
      </c>
      <c r="AP56" s="12">
        <v>1630.0673866428338</v>
      </c>
      <c r="AQ56" s="12">
        <v>1647.7885001494467</v>
      </c>
      <c r="AR56" s="12">
        <v>1665.9371779330597</v>
      </c>
      <c r="AS56" s="12">
        <v>1681.3831332262178</v>
      </c>
      <c r="AT56" s="12">
        <v>1696.1959214289354</v>
      </c>
      <c r="AU56" s="12">
        <v>1711.5187759945782</v>
      </c>
      <c r="AV56" s="12">
        <v>1725.4236562283356</v>
      </c>
      <c r="AW56" s="12">
        <v>1739.8362407060956</v>
      </c>
      <c r="AX56" s="12">
        <v>1752.3964173353047</v>
      </c>
      <c r="AY56" s="12">
        <v>1764.3393943962783</v>
      </c>
      <c r="AZ56" s="12">
        <v>1776.9268197148592</v>
      </c>
      <c r="BA56" s="12">
        <v>1787.8406247958808</v>
      </c>
      <c r="BB56" s="12">
        <v>1798.6466696779635</v>
      </c>
      <c r="BC56" s="12">
        <v>1807.8709079708315</v>
      </c>
      <c r="BD56" s="12">
        <v>1816.4711292641684</v>
      </c>
      <c r="BE56" s="12">
        <v>1825.0968534304207</v>
      </c>
      <c r="BF56" s="12">
        <v>1832.2849681701282</v>
      </c>
      <c r="BG56" s="12">
        <v>1839.2159381117776</v>
      </c>
      <c r="BH56" s="12">
        <v>1845.3951949959155</v>
      </c>
      <c r="BI56" s="12">
        <v>1851.292202312904</v>
      </c>
      <c r="BJ56" s="11">
        <v>1857.4786468476348</v>
      </c>
    </row>
    <row r="57" spans="1:62" x14ac:dyDescent="0.2">
      <c r="A57" s="8">
        <v>5028</v>
      </c>
      <c r="B57" s="9" t="s">
        <v>51</v>
      </c>
      <c r="C57" s="12">
        <v>1037</v>
      </c>
      <c r="D57" s="12">
        <v>1058.9999999999991</v>
      </c>
      <c r="E57" s="12">
        <v>1070.9999999999995</v>
      </c>
      <c r="F57" s="12">
        <v>1090.0000000000011</v>
      </c>
      <c r="G57" s="12">
        <v>1112.0000000000002</v>
      </c>
      <c r="H57" s="12">
        <v>1141.9999999999989</v>
      </c>
      <c r="I57" s="12">
        <v>1177.0000000000005</v>
      </c>
      <c r="J57" s="12">
        <v>1188.9999999999998</v>
      </c>
      <c r="K57" s="12">
        <v>1214.9999999999998</v>
      </c>
      <c r="L57" s="12">
        <v>1219.0000000000007</v>
      </c>
      <c r="M57" s="12">
        <v>1231</v>
      </c>
      <c r="N57" s="12">
        <v>1223.9999999999998</v>
      </c>
      <c r="O57" s="12">
        <v>1261.0000000000005</v>
      </c>
      <c r="P57" s="12">
        <v>1254.0000000000007</v>
      </c>
      <c r="Q57" s="12">
        <v>1284</v>
      </c>
      <c r="R57" s="12">
        <v>1282</v>
      </c>
      <c r="S57" s="12">
        <v>1312.9999999999984</v>
      </c>
      <c r="T57" s="12">
        <v>1317.9999999999993</v>
      </c>
      <c r="U57" s="12">
        <v>1337.9999999999993</v>
      </c>
      <c r="V57" s="12">
        <v>1330.9999999999995</v>
      </c>
      <c r="W57" s="12">
        <v>1380</v>
      </c>
      <c r="X57" s="12">
        <v>1419.9999999999995</v>
      </c>
      <c r="Y57" s="69">
        <v>1424.0000000000002</v>
      </c>
      <c r="Z57" s="11">
        <v>1476.3560401167797</v>
      </c>
      <c r="AA57" s="69">
        <v>1510.6548379164026</v>
      </c>
      <c r="AB57" s="12">
        <v>1555.147287044168</v>
      </c>
      <c r="AC57" s="12">
        <v>1603.094700893487</v>
      </c>
      <c r="AD57" s="12">
        <v>1652.7169731325562</v>
      </c>
      <c r="AE57" s="12">
        <v>1704.4973545895909</v>
      </c>
      <c r="AF57" s="12">
        <v>1758.5188697477238</v>
      </c>
      <c r="AG57" s="12">
        <v>1805.6323380272124</v>
      </c>
      <c r="AH57" s="12">
        <v>1849.8692784425309</v>
      </c>
      <c r="AI57" s="12">
        <v>1893.3936079512596</v>
      </c>
      <c r="AJ57" s="12">
        <v>1921.3979717685888</v>
      </c>
      <c r="AK57" s="12">
        <v>1941.5725197348415</v>
      </c>
      <c r="AL57" s="12">
        <v>1957.8934641121418</v>
      </c>
      <c r="AM57" s="12">
        <v>1971.8266825399503</v>
      </c>
      <c r="AN57" s="12">
        <v>1984.2583967753412</v>
      </c>
      <c r="AO57" s="12">
        <v>1995.6434997834303</v>
      </c>
      <c r="AP57" s="12">
        <v>2006.396221730857</v>
      </c>
      <c r="AQ57" s="12">
        <v>2016.3210173467326</v>
      </c>
      <c r="AR57" s="12">
        <v>2025.91290032199</v>
      </c>
      <c r="AS57" s="12">
        <v>2034.6620450638925</v>
      </c>
      <c r="AT57" s="12">
        <v>2043.1169058968144</v>
      </c>
      <c r="AU57" s="12">
        <v>2051.2535022728694</v>
      </c>
      <c r="AV57" s="12">
        <v>2058.7861068200446</v>
      </c>
      <c r="AW57" s="12">
        <v>2066.0574792822499</v>
      </c>
      <c r="AX57" s="12">
        <v>2072.7897486980887</v>
      </c>
      <c r="AY57" s="12">
        <v>2079.3141483305399</v>
      </c>
      <c r="AZ57" s="12">
        <v>2085.6855330658736</v>
      </c>
      <c r="BA57" s="12">
        <v>2091.4794038382647</v>
      </c>
      <c r="BB57" s="12">
        <v>2096.7343743966453</v>
      </c>
      <c r="BC57" s="12">
        <v>2101.3184115773875</v>
      </c>
      <c r="BD57" s="12">
        <v>2105.4911929902523</v>
      </c>
      <c r="BE57" s="12">
        <v>2109.4532819927722</v>
      </c>
      <c r="BF57" s="12">
        <v>2113.019565744351</v>
      </c>
      <c r="BG57" s="12">
        <v>2116.3109128224187</v>
      </c>
      <c r="BH57" s="12">
        <v>2119.3144493138984</v>
      </c>
      <c r="BI57" s="12">
        <v>2122.0814419721319</v>
      </c>
      <c r="BJ57" s="11">
        <v>2124.7241174152377</v>
      </c>
    </row>
    <row r="58" spans="1:62" x14ac:dyDescent="0.2">
      <c r="A58" s="8">
        <v>5028</v>
      </c>
      <c r="B58" s="9" t="s">
        <v>52</v>
      </c>
      <c r="C58" s="12">
        <v>1704.0000000000002</v>
      </c>
      <c r="D58" s="12">
        <v>1711.9999999999993</v>
      </c>
      <c r="E58" s="12">
        <v>1753.0000000000002</v>
      </c>
      <c r="F58" s="12">
        <v>1780.9999999999986</v>
      </c>
      <c r="G58" s="12">
        <v>1784.9999999999991</v>
      </c>
      <c r="H58" s="12">
        <v>1815.9999999999991</v>
      </c>
      <c r="I58" s="12">
        <v>1827.9999999999998</v>
      </c>
      <c r="J58" s="12">
        <v>1836.0000000000002</v>
      </c>
      <c r="K58" s="12">
        <v>1837.9999999999989</v>
      </c>
      <c r="L58" s="12">
        <v>1842.9999999999986</v>
      </c>
      <c r="M58" s="12">
        <v>1860.0000000000014</v>
      </c>
      <c r="N58" s="12">
        <v>1895.0000000000009</v>
      </c>
      <c r="O58" s="12">
        <v>1865.0000000000005</v>
      </c>
      <c r="P58" s="12">
        <v>1877</v>
      </c>
      <c r="Q58" s="12">
        <v>1868.0000000000007</v>
      </c>
      <c r="R58" s="12">
        <v>1835.0000000000009</v>
      </c>
      <c r="S58" s="12">
        <v>1835.9999999999995</v>
      </c>
      <c r="T58" s="12">
        <v>1853.9999999999986</v>
      </c>
      <c r="U58" s="12">
        <v>1867.0000000000002</v>
      </c>
      <c r="V58" s="12">
        <v>1873.9999999999991</v>
      </c>
      <c r="W58" s="12">
        <v>1891.0000000000005</v>
      </c>
      <c r="X58" s="12">
        <v>1908</v>
      </c>
      <c r="Y58" s="69">
        <v>1934.999999999998</v>
      </c>
      <c r="Z58" s="11">
        <v>1937.9786939164017</v>
      </c>
      <c r="AA58" s="69">
        <v>1931.4168955770094</v>
      </c>
      <c r="AB58" s="12">
        <v>1929.0458300159289</v>
      </c>
      <c r="AC58" s="12">
        <v>1929.0210062491415</v>
      </c>
      <c r="AD58" s="12">
        <v>1929.4704484194137</v>
      </c>
      <c r="AE58" s="12">
        <v>1931.9422693697172</v>
      </c>
      <c r="AF58" s="12">
        <v>1936.5421226645794</v>
      </c>
      <c r="AG58" s="12">
        <v>1944.0411036740695</v>
      </c>
      <c r="AH58" s="12">
        <v>1953.5542220400289</v>
      </c>
      <c r="AI58" s="12">
        <v>1963.9814032041413</v>
      </c>
      <c r="AJ58" s="12">
        <v>1977.2868531909066</v>
      </c>
      <c r="AK58" s="12">
        <v>1990.7875665537138</v>
      </c>
      <c r="AL58" s="12">
        <v>2003.9400652342104</v>
      </c>
      <c r="AM58" s="12">
        <v>2016.3295068912746</v>
      </c>
      <c r="AN58" s="12">
        <v>2027.8480236223529</v>
      </c>
      <c r="AO58" s="12">
        <v>2038.6349744903682</v>
      </c>
      <c r="AP58" s="12">
        <v>2048.7414355875508</v>
      </c>
      <c r="AQ58" s="12">
        <v>2057.7537276277558</v>
      </c>
      <c r="AR58" s="12">
        <v>2066.1368711893124</v>
      </c>
      <c r="AS58" s="12">
        <v>2073.6971709261329</v>
      </c>
      <c r="AT58" s="12">
        <v>2080.8016469245713</v>
      </c>
      <c r="AU58" s="12">
        <v>2087.8235847206706</v>
      </c>
      <c r="AV58" s="12">
        <v>2094.4214641836206</v>
      </c>
      <c r="AW58" s="12">
        <v>2100.7370400352315</v>
      </c>
      <c r="AX58" s="12">
        <v>2106.5882484024032</v>
      </c>
      <c r="AY58" s="12">
        <v>2112.1009612830708</v>
      </c>
      <c r="AZ58" s="12">
        <v>2117.4584176597127</v>
      </c>
      <c r="BA58" s="12">
        <v>2122.3233662665652</v>
      </c>
      <c r="BB58" s="12">
        <v>2126.8118355549373</v>
      </c>
      <c r="BC58" s="12">
        <v>2130.6869778937089</v>
      </c>
      <c r="BD58" s="12">
        <v>2134.1914596955612</v>
      </c>
      <c r="BE58" s="12">
        <v>2137.5057907988653</v>
      </c>
      <c r="BF58" s="12">
        <v>2140.4698166743578</v>
      </c>
      <c r="BG58" s="12">
        <v>2143.2304661585804</v>
      </c>
      <c r="BH58" s="12">
        <v>2145.8241801491176</v>
      </c>
      <c r="BI58" s="12">
        <v>2148.2082761164852</v>
      </c>
      <c r="BJ58" s="11">
        <v>2150.5120095811908</v>
      </c>
    </row>
    <row r="59" spans="1:62" x14ac:dyDescent="0.2">
      <c r="A59" s="8">
        <v>5028</v>
      </c>
      <c r="B59" s="9" t="s">
        <v>53</v>
      </c>
      <c r="C59" s="12">
        <v>1310.0000000000011</v>
      </c>
      <c r="D59" s="12">
        <v>1305.0000000000002</v>
      </c>
      <c r="E59" s="12">
        <v>1306.9999999999995</v>
      </c>
      <c r="F59" s="12">
        <v>1300.9999999999991</v>
      </c>
      <c r="G59" s="12">
        <v>1295.0000000000009</v>
      </c>
      <c r="H59" s="12">
        <v>1289.9999999999995</v>
      </c>
      <c r="I59" s="12">
        <v>1304.0000000000002</v>
      </c>
      <c r="J59" s="12">
        <v>1321.0000000000005</v>
      </c>
      <c r="K59" s="12">
        <v>1331.9999999999995</v>
      </c>
      <c r="L59" s="12">
        <v>1330.9999999999986</v>
      </c>
      <c r="M59" s="12">
        <v>1340.9999999999995</v>
      </c>
      <c r="N59" s="12">
        <v>1385.9999999999998</v>
      </c>
      <c r="O59" s="12">
        <v>1422.0000000000007</v>
      </c>
      <c r="P59" s="12">
        <v>1484.0000000000007</v>
      </c>
      <c r="Q59" s="12">
        <v>1497.0000000000002</v>
      </c>
      <c r="R59" s="12">
        <v>1512.0000000000007</v>
      </c>
      <c r="S59" s="12">
        <v>1541.0000000000002</v>
      </c>
      <c r="T59" s="12">
        <v>1560.9999999999991</v>
      </c>
      <c r="U59" s="12">
        <v>1529.0000000000011</v>
      </c>
      <c r="V59" s="12">
        <v>1516.0000000000014</v>
      </c>
      <c r="W59" s="12">
        <v>1535.0000000000005</v>
      </c>
      <c r="X59" s="12">
        <v>1546.9999999999995</v>
      </c>
      <c r="Y59" s="69">
        <v>1584.0000000000011</v>
      </c>
      <c r="Z59" s="11">
        <v>1574.5847867147284</v>
      </c>
      <c r="AA59" s="69">
        <v>1577.9692802333448</v>
      </c>
      <c r="AB59" s="12">
        <v>1581.8936510636945</v>
      </c>
      <c r="AC59" s="12">
        <v>1586.3384593089229</v>
      </c>
      <c r="AD59" s="12">
        <v>1584.651226073232</v>
      </c>
      <c r="AE59" s="12">
        <v>1580.5374250435368</v>
      </c>
      <c r="AF59" s="12">
        <v>1576.0082073900076</v>
      </c>
      <c r="AG59" s="12">
        <v>1571.0014161134625</v>
      </c>
      <c r="AH59" s="12">
        <v>1565.6771810365026</v>
      </c>
      <c r="AI59" s="12">
        <v>1559.2767663155673</v>
      </c>
      <c r="AJ59" s="12">
        <v>1553.646756494539</v>
      </c>
      <c r="AK59" s="12">
        <v>1547.8852810536187</v>
      </c>
      <c r="AL59" s="12">
        <v>1542.6564444951355</v>
      </c>
      <c r="AM59" s="12">
        <v>1537.7442139967848</v>
      </c>
      <c r="AN59" s="12">
        <v>1533.5906006947907</v>
      </c>
      <c r="AO59" s="12">
        <v>1529.892139178444</v>
      </c>
      <c r="AP59" s="12">
        <v>1525.6978054449141</v>
      </c>
      <c r="AQ59" s="12">
        <v>1522.2813871276248</v>
      </c>
      <c r="AR59" s="12">
        <v>1518.2673219221476</v>
      </c>
      <c r="AS59" s="12">
        <v>1515.2383776818776</v>
      </c>
      <c r="AT59" s="12">
        <v>1512.0281555727702</v>
      </c>
      <c r="AU59" s="12">
        <v>1508.2988406313707</v>
      </c>
      <c r="AV59" s="12">
        <v>1504.9533932361019</v>
      </c>
      <c r="AW59" s="12">
        <v>1501.0400865726895</v>
      </c>
      <c r="AX59" s="12">
        <v>1497.5363427389227</v>
      </c>
      <c r="AY59" s="12">
        <v>1493.8685452080877</v>
      </c>
      <c r="AZ59" s="12">
        <v>1489.6806640838138</v>
      </c>
      <c r="BA59" s="12">
        <v>1486.1755495292757</v>
      </c>
      <c r="BB59" s="12">
        <v>1482.5546361717602</v>
      </c>
      <c r="BC59" s="12">
        <v>1479.4498302865263</v>
      </c>
      <c r="BD59" s="12">
        <v>1476.3903422163471</v>
      </c>
      <c r="BE59" s="12">
        <v>1472.9657241818829</v>
      </c>
      <c r="BF59" s="12">
        <v>1469.8855317836305</v>
      </c>
      <c r="BG59" s="12">
        <v>1466.8616206810561</v>
      </c>
      <c r="BH59" s="12">
        <v>1464.0970340851782</v>
      </c>
      <c r="BI59" s="12">
        <v>1461.3371399890984</v>
      </c>
      <c r="BJ59" s="11">
        <v>1458.2560620690574</v>
      </c>
    </row>
    <row r="60" spans="1:62" x14ac:dyDescent="0.2">
      <c r="A60" s="8">
        <v>5028</v>
      </c>
      <c r="B60" s="9" t="s">
        <v>54</v>
      </c>
      <c r="C60" s="12">
        <v>539.9200010150671</v>
      </c>
      <c r="D60" s="12">
        <v>550.0800013393166</v>
      </c>
      <c r="E60" s="12">
        <v>531.62000130116951</v>
      </c>
      <c r="F60" s="12">
        <v>539.62000128626846</v>
      </c>
      <c r="G60" s="12">
        <v>526.08000132441532</v>
      </c>
      <c r="H60" s="12">
        <v>512.46000143885669</v>
      </c>
      <c r="I60" s="12">
        <v>518.69000136852253</v>
      </c>
      <c r="J60" s="12">
        <v>523.15000143647194</v>
      </c>
      <c r="K60" s="12">
        <v>514.9200014919046</v>
      </c>
      <c r="L60" s="12">
        <v>524.31000134348869</v>
      </c>
      <c r="M60" s="12">
        <v>536.70000122487602</v>
      </c>
      <c r="N60" s="12">
        <v>534.85000120103348</v>
      </c>
      <c r="O60" s="12">
        <v>539.00000140070904</v>
      </c>
      <c r="P60" s="12">
        <v>542.080000370741</v>
      </c>
      <c r="Q60" s="12">
        <v>542.23000094294548</v>
      </c>
      <c r="R60" s="12">
        <v>535.54000037908543</v>
      </c>
      <c r="S60" s="12">
        <v>530.69000096619118</v>
      </c>
      <c r="T60" s="12">
        <v>539.23000188171864</v>
      </c>
      <c r="U60" s="12">
        <v>539.84000200033165</v>
      </c>
      <c r="V60" s="12">
        <v>545.99000193178688</v>
      </c>
      <c r="W60" s="12">
        <v>541.84000147879135</v>
      </c>
      <c r="X60" s="12">
        <v>548.84000146389042</v>
      </c>
      <c r="Y60" s="69">
        <v>540.07000152766648</v>
      </c>
      <c r="Z60" s="11">
        <v>546.80780606642509</v>
      </c>
      <c r="AA60" s="69">
        <v>546.9815272599252</v>
      </c>
      <c r="AB60" s="12">
        <v>545.3829763668457</v>
      </c>
      <c r="AC60" s="12">
        <v>547.20373184615312</v>
      </c>
      <c r="AD60" s="12">
        <v>548.53415271094889</v>
      </c>
      <c r="AE60" s="12">
        <v>549.80164059521826</v>
      </c>
      <c r="AF60" s="12">
        <v>551.20672059921958</v>
      </c>
      <c r="AG60" s="12">
        <v>552.68108800761593</v>
      </c>
      <c r="AH60" s="12">
        <v>553.9878162031938</v>
      </c>
      <c r="AI60" s="12">
        <v>554.79862886748072</v>
      </c>
      <c r="AJ60" s="12">
        <v>555.90433483526408</v>
      </c>
      <c r="AK60" s="12">
        <v>556.7849777564885</v>
      </c>
      <c r="AL60" s="12">
        <v>557.50883409339883</v>
      </c>
      <c r="AM60" s="12">
        <v>558.2003286498026</v>
      </c>
      <c r="AN60" s="12">
        <v>558.94901956812464</v>
      </c>
      <c r="AO60" s="12">
        <v>559.82305305405407</v>
      </c>
      <c r="AP60" s="12">
        <v>560.630335188912</v>
      </c>
      <c r="AQ60" s="12">
        <v>561.6806421260161</v>
      </c>
      <c r="AR60" s="12">
        <v>562.54482829121434</v>
      </c>
      <c r="AS60" s="12">
        <v>563.5807136891641</v>
      </c>
      <c r="AT60" s="12">
        <v>564.45455587208585</v>
      </c>
      <c r="AU60" s="12">
        <v>565.07079999357654</v>
      </c>
      <c r="AV60" s="12">
        <v>565.72912333202328</v>
      </c>
      <c r="AW60" s="12">
        <v>566.16589253462746</v>
      </c>
      <c r="AX60" s="12">
        <v>566.83922423019715</v>
      </c>
      <c r="AY60" s="12">
        <v>567.50396126171393</v>
      </c>
      <c r="AZ60" s="12">
        <v>568.02430342251307</v>
      </c>
      <c r="BA60" s="12">
        <v>568.65078034730254</v>
      </c>
      <c r="BB60" s="12">
        <v>569.10146954728543</v>
      </c>
      <c r="BC60" s="12">
        <v>569.56943096980319</v>
      </c>
      <c r="BD60" s="12">
        <v>569.97434525794563</v>
      </c>
      <c r="BE60" s="12">
        <v>570.2585812932889</v>
      </c>
      <c r="BF60" s="12">
        <v>570.68714157151737</v>
      </c>
      <c r="BG60" s="12">
        <v>570.98046509528285</v>
      </c>
      <c r="BH60" s="12">
        <v>571.28846422940114</v>
      </c>
      <c r="BI60" s="12">
        <v>571.44505848494202</v>
      </c>
      <c r="BJ60" s="11">
        <v>571.45581124792875</v>
      </c>
    </row>
    <row r="61" spans="1:62" x14ac:dyDescent="0.2">
      <c r="A61" s="8">
        <v>5028</v>
      </c>
      <c r="B61" s="9" t="s">
        <v>55</v>
      </c>
      <c r="C61" s="12">
        <v>1019.0800070762632</v>
      </c>
      <c r="D61" s="12">
        <v>993.92000532150269</v>
      </c>
      <c r="E61" s="12">
        <v>1002.3800044059764</v>
      </c>
      <c r="F61" s="12">
        <v>996.38000297546432</v>
      </c>
      <c r="G61" s="12">
        <v>988.92000389099144</v>
      </c>
      <c r="H61" s="12">
        <v>1009.5400047302239</v>
      </c>
      <c r="I61" s="12">
        <v>1023.3100042343143</v>
      </c>
      <c r="J61" s="12">
        <v>999.85000514984154</v>
      </c>
      <c r="K61" s="12">
        <v>1002.0800037384029</v>
      </c>
      <c r="L61" s="12">
        <v>1004.6900048255927</v>
      </c>
      <c r="M61" s="12">
        <v>1002.3000035285958</v>
      </c>
      <c r="N61" s="12">
        <v>1011.1500029563909</v>
      </c>
      <c r="O61" s="12">
        <v>1015.0000057220471</v>
      </c>
      <c r="P61" s="12">
        <v>1006.9200053215037</v>
      </c>
      <c r="Q61" s="12">
        <v>1012.7700052261353</v>
      </c>
      <c r="R61" s="12">
        <v>1032.4600038528442</v>
      </c>
      <c r="S61" s="12">
        <v>1055.3100051879881</v>
      </c>
      <c r="T61" s="12">
        <v>1087.7700066566472</v>
      </c>
      <c r="U61" s="12">
        <v>1111.1600055694582</v>
      </c>
      <c r="V61" s="12">
        <v>1107.0100069046021</v>
      </c>
      <c r="W61" s="12">
        <v>1104.1600069999695</v>
      </c>
      <c r="X61" s="12">
        <v>1090.160005569458</v>
      </c>
      <c r="Y61" s="69">
        <v>1089.9300036430359</v>
      </c>
      <c r="Z61" s="11">
        <v>1118.0363419229593</v>
      </c>
      <c r="AA61" s="69">
        <v>1118.2164760407777</v>
      </c>
      <c r="AB61" s="12">
        <v>1123.3573101487091</v>
      </c>
      <c r="AC61" s="12">
        <v>1133.0014520666537</v>
      </c>
      <c r="AD61" s="12">
        <v>1143.6575001583103</v>
      </c>
      <c r="AE61" s="12">
        <v>1156.5600181103539</v>
      </c>
      <c r="AF61" s="12">
        <v>1170.321954668497</v>
      </c>
      <c r="AG61" s="12">
        <v>1178.9345138166861</v>
      </c>
      <c r="AH61" s="12">
        <v>1184.1178186940788</v>
      </c>
      <c r="AI61" s="12">
        <v>1187.5583463974694</v>
      </c>
      <c r="AJ61" s="12">
        <v>1190.6124634136415</v>
      </c>
      <c r="AK61" s="12">
        <v>1193.4123699749607</v>
      </c>
      <c r="AL61" s="12">
        <v>1196.0529669446837</v>
      </c>
      <c r="AM61" s="12">
        <v>1198.3215425759158</v>
      </c>
      <c r="AN61" s="12">
        <v>1200.6513745839159</v>
      </c>
      <c r="AO61" s="12">
        <v>1202.8136925373049</v>
      </c>
      <c r="AP61" s="12">
        <v>1204.5974268938239</v>
      </c>
      <c r="AQ61" s="12">
        <v>1206.1258462471885</v>
      </c>
      <c r="AR61" s="12">
        <v>1207.3162423218075</v>
      </c>
      <c r="AS61" s="12">
        <v>1208.3778278424256</v>
      </c>
      <c r="AT61" s="12">
        <v>1209.0943074654072</v>
      </c>
      <c r="AU61" s="12">
        <v>1209.4957775840664</v>
      </c>
      <c r="AV61" s="12">
        <v>1209.7914331967352</v>
      </c>
      <c r="AW61" s="12">
        <v>1209.8743374535752</v>
      </c>
      <c r="AX61" s="12">
        <v>1209.8863367886972</v>
      </c>
      <c r="AY61" s="12">
        <v>1209.7218737795524</v>
      </c>
      <c r="AZ61" s="12">
        <v>1209.3791065114488</v>
      </c>
      <c r="BA61" s="12">
        <v>1209.0033660400384</v>
      </c>
      <c r="BB61" s="12">
        <v>1208.4988408205825</v>
      </c>
      <c r="BC61" s="12">
        <v>1207.9056524933196</v>
      </c>
      <c r="BD61" s="12">
        <v>1207.2152010523041</v>
      </c>
      <c r="BE61" s="12">
        <v>1206.4207465797379</v>
      </c>
      <c r="BF61" s="12">
        <v>1205.5612692513953</v>
      </c>
      <c r="BG61" s="12">
        <v>1204.6085621935001</v>
      </c>
      <c r="BH61" s="12">
        <v>1203.5705434078109</v>
      </c>
      <c r="BI61" s="12">
        <v>1202.4354026518201</v>
      </c>
      <c r="BJ61" s="11">
        <v>1201.1529525467274</v>
      </c>
    </row>
    <row r="62" spans="1:62" x14ac:dyDescent="0.2">
      <c r="A62" s="8">
        <v>5028</v>
      </c>
      <c r="B62" s="9" t="s">
        <v>56</v>
      </c>
      <c r="C62" s="12">
        <v>1807.4000034183291</v>
      </c>
      <c r="D62" s="12">
        <v>1843.6400038152947</v>
      </c>
      <c r="E62" s="12">
        <v>1844.3200071752062</v>
      </c>
      <c r="F62" s="12">
        <v>1855.2799968421455</v>
      </c>
      <c r="G62" s="12">
        <v>1897.3599994480601</v>
      </c>
      <c r="H62" s="12">
        <v>1870.0799956172709</v>
      </c>
      <c r="I62" s="12">
        <v>1871.3599911481135</v>
      </c>
      <c r="J62" s="12">
        <v>1832.2800029739733</v>
      </c>
      <c r="K62" s="12">
        <v>1864.479999653995</v>
      </c>
      <c r="L62" s="12">
        <v>1880.4799981936812</v>
      </c>
      <c r="M62" s="12">
        <v>1948.8400020897395</v>
      </c>
      <c r="N62" s="12">
        <v>2055.7199998423462</v>
      </c>
      <c r="O62" s="12">
        <v>2214.6000043973331</v>
      </c>
      <c r="P62" s="12">
        <v>2217.8000052645812</v>
      </c>
      <c r="Q62" s="12">
        <v>2216.4400045648222</v>
      </c>
      <c r="R62" s="12">
        <v>2230.840006001295</v>
      </c>
      <c r="S62" s="12">
        <v>2274.5600091740471</v>
      </c>
      <c r="T62" s="12">
        <v>2277.0000053420663</v>
      </c>
      <c r="U62" s="12">
        <v>2311.3199971392742</v>
      </c>
      <c r="V62" s="12">
        <v>2391.5199974253783</v>
      </c>
      <c r="W62" s="12">
        <v>2444.2799969688076</v>
      </c>
      <c r="X62" s="12">
        <v>2541.7200035303822</v>
      </c>
      <c r="Y62" s="69">
        <v>2688.8000113889598</v>
      </c>
      <c r="Z62" s="11">
        <v>2693.5565242769458</v>
      </c>
      <c r="AA62" s="69">
        <v>2733.6206008167014</v>
      </c>
      <c r="AB62" s="12">
        <v>2770.7837804137894</v>
      </c>
      <c r="AC62" s="12">
        <v>2802.7016945609857</v>
      </c>
      <c r="AD62" s="12">
        <v>2830.6020862720361</v>
      </c>
      <c r="AE62" s="12">
        <v>2839.8871194729481</v>
      </c>
      <c r="AF62" s="12">
        <v>2841.8183321533566</v>
      </c>
      <c r="AG62" s="12">
        <v>2840.9726213549798</v>
      </c>
      <c r="AH62" s="12">
        <v>2839.4724884665807</v>
      </c>
      <c r="AI62" s="12">
        <v>2836.8974022222083</v>
      </c>
      <c r="AJ62" s="12">
        <v>2837.1399014377057</v>
      </c>
      <c r="AK62" s="12">
        <v>2837.3017889363732</v>
      </c>
      <c r="AL62" s="12">
        <v>2837.7976623809618</v>
      </c>
      <c r="AM62" s="12">
        <v>2838.4290078686558</v>
      </c>
      <c r="AN62" s="12">
        <v>2840.0353957129614</v>
      </c>
      <c r="AO62" s="12">
        <v>2842.3181798452606</v>
      </c>
      <c r="AP62" s="12">
        <v>2843.7807649044212</v>
      </c>
      <c r="AQ62" s="12">
        <v>2846.635391269223</v>
      </c>
      <c r="AR62" s="12">
        <v>2848.4508321818248</v>
      </c>
      <c r="AS62" s="12">
        <v>2851.9908103739535</v>
      </c>
      <c r="AT62" s="12">
        <v>2855.2799490591028</v>
      </c>
      <c r="AU62" s="12">
        <v>2857.4212680664136</v>
      </c>
      <c r="AV62" s="12">
        <v>2860.1970482221727</v>
      </c>
      <c r="AW62" s="12">
        <v>2861.6561491750886</v>
      </c>
      <c r="AX62" s="12">
        <v>2864.3867531627702</v>
      </c>
      <c r="AY62" s="12">
        <v>2867.1126143009665</v>
      </c>
      <c r="AZ62" s="12">
        <v>2868.5220595117016</v>
      </c>
      <c r="BA62" s="12">
        <v>2870.6417669405082</v>
      </c>
      <c r="BB62" s="12">
        <v>2871.7778737987655</v>
      </c>
      <c r="BC62" s="12">
        <v>2873.5851720791807</v>
      </c>
      <c r="BD62" s="12">
        <v>2875.1216359148993</v>
      </c>
      <c r="BE62" s="12">
        <v>2875.7032889410639</v>
      </c>
      <c r="BF62" s="12">
        <v>2876.987064685215</v>
      </c>
      <c r="BG62" s="12">
        <v>2877.8266618479925</v>
      </c>
      <c r="BH62" s="12">
        <v>2878.9987337116722</v>
      </c>
      <c r="BI62" s="12">
        <v>2880.0267044457105</v>
      </c>
      <c r="BJ62" s="11">
        <v>2880.5609123273807</v>
      </c>
    </row>
    <row r="63" spans="1:62" x14ac:dyDescent="0.2">
      <c r="A63" s="40">
        <v>5028</v>
      </c>
      <c r="B63" s="9" t="s">
        <v>57</v>
      </c>
      <c r="C63" s="42">
        <v>1141.2999977767467</v>
      </c>
      <c r="D63" s="42">
        <v>1134.249998942018</v>
      </c>
      <c r="E63" s="42">
        <v>1146.3600021749735</v>
      </c>
      <c r="F63" s="42">
        <v>1185.9000014662734</v>
      </c>
      <c r="G63" s="42">
        <v>1215.1099998503928</v>
      </c>
      <c r="H63" s="42">
        <v>1267.1100008487706</v>
      </c>
      <c r="I63" s="42">
        <v>1268.8600044250484</v>
      </c>
      <c r="J63" s="42">
        <v>1298.0199977755551</v>
      </c>
      <c r="K63" s="42">
        <v>1339.8099979162218</v>
      </c>
      <c r="L63" s="42">
        <v>1402.3500007390985</v>
      </c>
      <c r="M63" s="42">
        <v>1415.1500000357635</v>
      </c>
      <c r="N63" s="42">
        <v>1431.8499955534944</v>
      </c>
      <c r="O63" s="42">
        <v>1456.6399990916245</v>
      </c>
      <c r="P63" s="42">
        <v>1493.2199934720993</v>
      </c>
      <c r="Q63" s="42">
        <v>1501.7500042915347</v>
      </c>
      <c r="R63" s="42">
        <v>1540.8500004410746</v>
      </c>
      <c r="S63" s="42">
        <v>1530.929999113082</v>
      </c>
      <c r="T63" s="42">
        <v>1517.9800015091903</v>
      </c>
      <c r="U63" s="42">
        <v>1522.8500019311916</v>
      </c>
      <c r="V63" s="42">
        <v>1521.0700045973067</v>
      </c>
      <c r="W63" s="42">
        <v>1525.6999992281196</v>
      </c>
      <c r="X63" s="42">
        <v>1520.8500023633242</v>
      </c>
      <c r="Y63" s="71">
        <v>1534.6400021314619</v>
      </c>
      <c r="Z63" s="41">
        <v>1581.2674424209918</v>
      </c>
      <c r="AA63" s="71">
        <v>1572.4351650731023</v>
      </c>
      <c r="AB63" s="42">
        <v>1562.762129903829</v>
      </c>
      <c r="AC63" s="42">
        <v>1558.0395472775515</v>
      </c>
      <c r="AD63" s="42">
        <v>1556.5944254100984</v>
      </c>
      <c r="AE63" s="42">
        <v>1559.9014446809153</v>
      </c>
      <c r="AF63" s="42">
        <v>1566.2379805573462</v>
      </c>
      <c r="AG63" s="42">
        <v>1575.9115959219539</v>
      </c>
      <c r="AH63" s="42">
        <v>1587.359634191745</v>
      </c>
      <c r="AI63" s="42">
        <v>1598.2133539213814</v>
      </c>
      <c r="AJ63" s="42">
        <v>1609.57672258198</v>
      </c>
      <c r="AK63" s="42">
        <v>1621.4865069920761</v>
      </c>
      <c r="AL63" s="42">
        <v>1632.9243060758399</v>
      </c>
      <c r="AM63" s="42">
        <v>1643.6440507838413</v>
      </c>
      <c r="AN63" s="42">
        <v>1653.4284618008755</v>
      </c>
      <c r="AO63" s="42">
        <v>1662.7033857186557</v>
      </c>
      <c r="AP63" s="42">
        <v>1671.4897472997993</v>
      </c>
      <c r="AQ63" s="42">
        <v>1679.4465502852361</v>
      </c>
      <c r="AR63" s="42">
        <v>1687.1826945582054</v>
      </c>
      <c r="AS63" s="42">
        <v>1694.3159788709154</v>
      </c>
      <c r="AT63" s="42">
        <v>1701.0111331724945</v>
      </c>
      <c r="AU63" s="42">
        <v>1707.0683577783454</v>
      </c>
      <c r="AV63" s="42">
        <v>1712.6904985009182</v>
      </c>
      <c r="AW63" s="42">
        <v>1718.2228719346317</v>
      </c>
      <c r="AX63" s="42">
        <v>1723.0517432154222</v>
      </c>
      <c r="AY63" s="42">
        <v>1727.3090776269137</v>
      </c>
      <c r="AZ63" s="42">
        <v>1731.4883938076539</v>
      </c>
      <c r="BA63" s="42">
        <v>1735.1333011424438</v>
      </c>
      <c r="BB63" s="42">
        <v>1738.3775872304245</v>
      </c>
      <c r="BC63" s="42">
        <v>1740.735159509102</v>
      </c>
      <c r="BD63" s="42">
        <v>1742.6190997083688</v>
      </c>
      <c r="BE63" s="42">
        <v>1744.2126017042403</v>
      </c>
      <c r="BF63" s="42">
        <v>1745.477206914004</v>
      </c>
      <c r="BG63" s="42">
        <v>1746.4413337068911</v>
      </c>
      <c r="BH63" s="42">
        <v>1747.4889884059442</v>
      </c>
      <c r="BI63" s="42">
        <v>1748.5146668857367</v>
      </c>
      <c r="BJ63" s="41">
        <v>1749.8054332746071</v>
      </c>
    </row>
    <row r="64" spans="1:62" x14ac:dyDescent="0.2">
      <c r="A64" s="36">
        <v>5029</v>
      </c>
      <c r="B64" s="37" t="s">
        <v>58</v>
      </c>
      <c r="C64" s="39">
        <v>2249</v>
      </c>
      <c r="D64" s="39">
        <v>2265.9999999999995</v>
      </c>
      <c r="E64" s="39">
        <v>2346.0000000000014</v>
      </c>
      <c r="F64" s="39">
        <v>2308.9999999999986</v>
      </c>
      <c r="G64" s="39">
        <v>2347.9999999999982</v>
      </c>
      <c r="H64" s="39">
        <v>2425</v>
      </c>
      <c r="I64" s="39">
        <v>2435.0000000000009</v>
      </c>
      <c r="J64" s="39">
        <v>2468.0000000000023</v>
      </c>
      <c r="K64" s="39">
        <v>2530.0000000000009</v>
      </c>
      <c r="L64" s="39">
        <v>2609.0000000000005</v>
      </c>
      <c r="M64" s="39">
        <v>2649</v>
      </c>
      <c r="N64" s="39">
        <v>2769.0000000000018</v>
      </c>
      <c r="O64" s="39">
        <v>2936.9999999999973</v>
      </c>
      <c r="P64" s="39">
        <v>3121.9999999999991</v>
      </c>
      <c r="Q64" s="39">
        <v>3343.0000000000009</v>
      </c>
      <c r="R64" s="39">
        <v>3363</v>
      </c>
      <c r="S64" s="39">
        <v>3557.0000000000027</v>
      </c>
      <c r="T64" s="39">
        <v>3668.9999999999982</v>
      </c>
      <c r="U64" s="39">
        <v>3703</v>
      </c>
      <c r="V64" s="39">
        <v>3768.0000000000023</v>
      </c>
      <c r="W64" s="39">
        <v>3765.0000000000014</v>
      </c>
      <c r="X64" s="39">
        <v>3744.0000000000023</v>
      </c>
      <c r="Y64" s="72">
        <v>3788.9999999999995</v>
      </c>
      <c r="Z64" s="38">
        <v>3782</v>
      </c>
      <c r="AA64" s="72">
        <v>3820.9729860594962</v>
      </c>
      <c r="AB64" s="39">
        <v>3849.2412365749478</v>
      </c>
      <c r="AC64" s="39">
        <v>3873.0069421189846</v>
      </c>
      <c r="AD64" s="39">
        <v>3893.1249844217691</v>
      </c>
      <c r="AE64" s="39">
        <v>3915.3993312246157</v>
      </c>
      <c r="AF64" s="39">
        <v>3938.414748631767</v>
      </c>
      <c r="AG64" s="39">
        <v>3960.9457159097115</v>
      </c>
      <c r="AH64" s="39">
        <v>3982.1127332235878</v>
      </c>
      <c r="AI64" s="39">
        <v>3999.700910081649</v>
      </c>
      <c r="AJ64" s="39">
        <v>4017.4272510900046</v>
      </c>
      <c r="AK64" s="39">
        <v>4035.1279323789663</v>
      </c>
      <c r="AL64" s="39">
        <v>4053.708059928063</v>
      </c>
      <c r="AM64" s="39">
        <v>4079.2017159355646</v>
      </c>
      <c r="AN64" s="39">
        <v>4105.5411160097065</v>
      </c>
      <c r="AO64" s="39">
        <v>4133.0540236559582</v>
      </c>
      <c r="AP64" s="39">
        <v>4160.6093733598882</v>
      </c>
      <c r="AQ64" s="39">
        <v>4186.5973372056833</v>
      </c>
      <c r="AR64" s="39">
        <v>4212.2642310700903</v>
      </c>
      <c r="AS64" s="39">
        <v>4236.2185196995288</v>
      </c>
      <c r="AT64" s="39">
        <v>4258.9933205833113</v>
      </c>
      <c r="AU64" s="39">
        <v>4280.2355832562207</v>
      </c>
      <c r="AV64" s="39">
        <v>4300.2864923814741</v>
      </c>
      <c r="AW64" s="39">
        <v>4319.2097635556411</v>
      </c>
      <c r="AX64" s="39">
        <v>4338.0192594063728</v>
      </c>
      <c r="AY64" s="39">
        <v>4356.1960411380478</v>
      </c>
      <c r="AZ64" s="39">
        <v>4373.290253277476</v>
      </c>
      <c r="BA64" s="39">
        <v>4389.3819618407142</v>
      </c>
      <c r="BB64" s="39">
        <v>4404.2439443206404</v>
      </c>
      <c r="BC64" s="39">
        <v>4418.1228882285841</v>
      </c>
      <c r="BD64" s="39">
        <v>4431.0983244577483</v>
      </c>
      <c r="BE64" s="39">
        <v>4442.6072519983536</v>
      </c>
      <c r="BF64" s="39">
        <v>4453.9141467379613</v>
      </c>
      <c r="BG64" s="39">
        <v>4464.3913401940354</v>
      </c>
      <c r="BH64" s="39">
        <v>4474.8959701697768</v>
      </c>
      <c r="BI64" s="39">
        <v>4484.4714171814021</v>
      </c>
      <c r="BJ64" s="38">
        <v>4493.4271574061877</v>
      </c>
    </row>
    <row r="65" spans="1:62" x14ac:dyDescent="0.2">
      <c r="A65" s="8">
        <v>5029</v>
      </c>
      <c r="B65" s="9" t="s">
        <v>59</v>
      </c>
      <c r="C65" s="12">
        <v>1260</v>
      </c>
      <c r="D65" s="12">
        <v>1291.0000000000002</v>
      </c>
      <c r="E65" s="12">
        <v>1283.0000000000007</v>
      </c>
      <c r="F65" s="12">
        <v>1290.9999999999998</v>
      </c>
      <c r="G65" s="12">
        <v>1306.0000000000007</v>
      </c>
      <c r="H65" s="12">
        <v>1291.0000000000007</v>
      </c>
      <c r="I65" s="12">
        <v>1279.0000000000002</v>
      </c>
      <c r="J65" s="12">
        <v>1306</v>
      </c>
      <c r="K65" s="12">
        <v>1304.9999999999993</v>
      </c>
      <c r="L65" s="12">
        <v>1336.0000000000005</v>
      </c>
      <c r="M65" s="12">
        <v>1350.9999999999991</v>
      </c>
      <c r="N65" s="12">
        <v>1348.0000000000009</v>
      </c>
      <c r="O65" s="12">
        <v>1352.0000000000002</v>
      </c>
      <c r="P65" s="12">
        <v>1369.0000000000005</v>
      </c>
      <c r="Q65" s="12">
        <v>1362.0000000000007</v>
      </c>
      <c r="R65" s="12">
        <v>1352.9999999999998</v>
      </c>
      <c r="S65" s="12">
        <v>1359.0000000000007</v>
      </c>
      <c r="T65" s="12">
        <v>1360.9999999999993</v>
      </c>
      <c r="U65" s="12">
        <v>1380</v>
      </c>
      <c r="V65" s="12">
        <v>1376.0000000000011</v>
      </c>
      <c r="W65" s="12">
        <v>1389.9999999999998</v>
      </c>
      <c r="X65" s="12">
        <v>1380.0000000000002</v>
      </c>
      <c r="Y65" s="69">
        <v>1394.0000000000005</v>
      </c>
      <c r="Z65" s="11">
        <v>1421.9999999999995</v>
      </c>
      <c r="AA65" s="69">
        <v>1421.8164090558423</v>
      </c>
      <c r="AB65" s="12">
        <v>1415.7102255264756</v>
      </c>
      <c r="AC65" s="12">
        <v>1408.8513884090362</v>
      </c>
      <c r="AD65" s="12">
        <v>1401.5955657082823</v>
      </c>
      <c r="AE65" s="12">
        <v>1394.9144253441193</v>
      </c>
      <c r="AF65" s="12">
        <v>1389.8377234639051</v>
      </c>
      <c r="AG65" s="12">
        <v>1383.900767698585</v>
      </c>
      <c r="AH65" s="12">
        <v>1378.841480135249</v>
      </c>
      <c r="AI65" s="12">
        <v>1375.8808683939401</v>
      </c>
      <c r="AJ65" s="12">
        <v>1373.0650921493116</v>
      </c>
      <c r="AK65" s="12">
        <v>1370.2630469819196</v>
      </c>
      <c r="AL65" s="12">
        <v>1366.9081633788874</v>
      </c>
      <c r="AM65" s="12">
        <v>1363.6897502270469</v>
      </c>
      <c r="AN65" s="12">
        <v>1361.4720170490484</v>
      </c>
      <c r="AO65" s="12">
        <v>1359.0113152941794</v>
      </c>
      <c r="AP65" s="12">
        <v>1356.4440465714347</v>
      </c>
      <c r="AQ65" s="12">
        <v>1354.6206179632509</v>
      </c>
      <c r="AR65" s="12">
        <v>1352.3364447750455</v>
      </c>
      <c r="AS65" s="12">
        <v>1350.4279448365087</v>
      </c>
      <c r="AT65" s="12">
        <v>1348.5191154803483</v>
      </c>
      <c r="AU65" s="12">
        <v>1346.823515992714</v>
      </c>
      <c r="AV65" s="12">
        <v>1345.159159548765</v>
      </c>
      <c r="AW65" s="12">
        <v>1343.3377261409969</v>
      </c>
      <c r="AX65" s="12">
        <v>1340.9632414670721</v>
      </c>
      <c r="AY65" s="12">
        <v>1338.4890570382481</v>
      </c>
      <c r="AZ65" s="12">
        <v>1336.1484052410981</v>
      </c>
      <c r="BA65" s="12">
        <v>1333.8047026154782</v>
      </c>
      <c r="BB65" s="12">
        <v>1331.4257754517748</v>
      </c>
      <c r="BC65" s="12">
        <v>1328.9288555663952</v>
      </c>
      <c r="BD65" s="12">
        <v>1326.2994270521442</v>
      </c>
      <c r="BE65" s="12">
        <v>1323.99100122707</v>
      </c>
      <c r="BF65" s="12">
        <v>1321.3291347407646</v>
      </c>
      <c r="BG65" s="12">
        <v>1318.73660027796</v>
      </c>
      <c r="BH65" s="12">
        <v>1315.7671881971769</v>
      </c>
      <c r="BI65" s="12">
        <v>1313.1923673497215</v>
      </c>
      <c r="BJ65" s="11">
        <v>1310.7335157619086</v>
      </c>
    </row>
    <row r="66" spans="1:62" x14ac:dyDescent="0.2">
      <c r="A66" s="8">
        <v>5029</v>
      </c>
      <c r="B66" s="9" t="s">
        <v>60</v>
      </c>
      <c r="C66" s="12">
        <v>546.99999999999977</v>
      </c>
      <c r="D66" s="12">
        <v>542.99999999999977</v>
      </c>
      <c r="E66" s="12">
        <v>546.00000000000011</v>
      </c>
      <c r="F66" s="12">
        <v>540.00000000000034</v>
      </c>
      <c r="G66" s="12">
        <v>529.99999999999966</v>
      </c>
      <c r="H66" s="12">
        <v>529.99999999999966</v>
      </c>
      <c r="I66" s="12">
        <v>544.00000000000011</v>
      </c>
      <c r="J66" s="12">
        <v>569.00000000000023</v>
      </c>
      <c r="K66" s="12">
        <v>575.00000000000011</v>
      </c>
      <c r="L66" s="12">
        <v>599.99999999999977</v>
      </c>
      <c r="M66" s="12">
        <v>586.99999999999989</v>
      </c>
      <c r="N66" s="12">
        <v>596.00000000000011</v>
      </c>
      <c r="O66" s="12">
        <v>592.00000000000034</v>
      </c>
      <c r="P66" s="12">
        <v>606.99999999999989</v>
      </c>
      <c r="Q66" s="12">
        <v>616.99999999999989</v>
      </c>
      <c r="R66" s="12">
        <v>608.00000000000011</v>
      </c>
      <c r="S66" s="12">
        <v>608.99999999999966</v>
      </c>
      <c r="T66" s="12">
        <v>616.00000000000011</v>
      </c>
      <c r="U66" s="12">
        <v>607.99999999999977</v>
      </c>
      <c r="V66" s="12">
        <v>621</v>
      </c>
      <c r="W66" s="12">
        <v>618.00000000000011</v>
      </c>
      <c r="X66" s="12">
        <v>619.00000000000011</v>
      </c>
      <c r="Y66" s="69">
        <v>605.00000000000034</v>
      </c>
      <c r="Z66" s="11">
        <v>600.99999999999989</v>
      </c>
      <c r="AA66" s="69">
        <v>595.87668111280072</v>
      </c>
      <c r="AB66" s="12">
        <v>597.42339438002114</v>
      </c>
      <c r="AC66" s="12">
        <v>597.56123132182938</v>
      </c>
      <c r="AD66" s="12">
        <v>600.72365452052372</v>
      </c>
      <c r="AE66" s="12">
        <v>605.93717145024868</v>
      </c>
      <c r="AF66" s="12">
        <v>612.5138480646566</v>
      </c>
      <c r="AG66" s="12">
        <v>621.00180648509536</v>
      </c>
      <c r="AH66" s="12">
        <v>627.70500059406174</v>
      </c>
      <c r="AI66" s="12">
        <v>631.30669840385417</v>
      </c>
      <c r="AJ66" s="12">
        <v>634.38363023324939</v>
      </c>
      <c r="AK66" s="12">
        <v>636.90545879699948</v>
      </c>
      <c r="AL66" s="12">
        <v>639.16992709717738</v>
      </c>
      <c r="AM66" s="12">
        <v>642.45797143886784</v>
      </c>
      <c r="AN66" s="12">
        <v>645.16769564352569</v>
      </c>
      <c r="AO66" s="12">
        <v>647.92991226346885</v>
      </c>
      <c r="AP66" s="12">
        <v>650.36608050887764</v>
      </c>
      <c r="AQ66" s="12">
        <v>652.11482744632815</v>
      </c>
      <c r="AR66" s="12">
        <v>653.91690718751011</v>
      </c>
      <c r="AS66" s="12">
        <v>655.40916677047653</v>
      </c>
      <c r="AT66" s="12">
        <v>656.8040818917749</v>
      </c>
      <c r="AU66" s="12">
        <v>657.99850542081708</v>
      </c>
      <c r="AV66" s="12">
        <v>659.1690261812488</v>
      </c>
      <c r="AW66" s="12">
        <v>660.27342065277185</v>
      </c>
      <c r="AX66" s="12">
        <v>661.46552758824703</v>
      </c>
      <c r="AY66" s="12">
        <v>662.45279641035643</v>
      </c>
      <c r="AZ66" s="12">
        <v>663.16949642565191</v>
      </c>
      <c r="BA66" s="12">
        <v>663.7944193988194</v>
      </c>
      <c r="BB66" s="12">
        <v>664.09193203319398</v>
      </c>
      <c r="BC66" s="12">
        <v>664.1665057211876</v>
      </c>
      <c r="BD66" s="12">
        <v>664.04410356547953</v>
      </c>
      <c r="BE66" s="12">
        <v>663.6291088953451</v>
      </c>
      <c r="BF66" s="12">
        <v>663.21089686550386</v>
      </c>
      <c r="BG66" s="12">
        <v>662.64304305406711</v>
      </c>
      <c r="BH66" s="12">
        <v>662.12577323217988</v>
      </c>
      <c r="BI66" s="12">
        <v>661.34703039530427</v>
      </c>
      <c r="BJ66" s="11">
        <v>660.39351957012195</v>
      </c>
    </row>
    <row r="67" spans="1:62" x14ac:dyDescent="0.2">
      <c r="A67" s="13">
        <v>5029</v>
      </c>
      <c r="B67" s="14" t="s">
        <v>61</v>
      </c>
      <c r="C67" s="16">
        <v>1808.0000000000007</v>
      </c>
      <c r="D67" s="16">
        <v>1821.9999999999993</v>
      </c>
      <c r="E67" s="16">
        <v>1828</v>
      </c>
      <c r="F67" s="16">
        <v>1848.9999999999986</v>
      </c>
      <c r="G67" s="16">
        <v>1878.9999999999998</v>
      </c>
      <c r="H67" s="16">
        <v>1899.9999999999991</v>
      </c>
      <c r="I67" s="16">
        <v>1952.9999999999991</v>
      </c>
      <c r="J67" s="16">
        <v>1982.9999999999998</v>
      </c>
      <c r="K67" s="16">
        <v>2027.0000000000016</v>
      </c>
      <c r="L67" s="16">
        <v>2081.0000000000009</v>
      </c>
      <c r="M67" s="16">
        <v>2168.9999999999991</v>
      </c>
      <c r="N67" s="16">
        <v>2228</v>
      </c>
      <c r="O67" s="16">
        <v>2262</v>
      </c>
      <c r="P67" s="16">
        <v>2293.9999999999995</v>
      </c>
      <c r="Q67" s="16">
        <v>2346.0000000000023</v>
      </c>
      <c r="R67" s="16">
        <v>2431.0000000000014</v>
      </c>
      <c r="S67" s="16">
        <v>2475</v>
      </c>
      <c r="T67" s="16">
        <v>2496.0000000000014</v>
      </c>
      <c r="U67" s="16">
        <v>2539.9999999999982</v>
      </c>
      <c r="V67" s="16">
        <v>2560.0000000000014</v>
      </c>
      <c r="W67" s="16">
        <v>2594.0000000000009</v>
      </c>
      <c r="X67" s="16">
        <v>2616.9999999999982</v>
      </c>
      <c r="Y67" s="70">
        <v>2653.0000000000009</v>
      </c>
      <c r="Z67" s="15">
        <v>2678.9999999999995</v>
      </c>
      <c r="AA67" s="70">
        <v>2686.2393172126026</v>
      </c>
      <c r="AB67" s="16">
        <v>2701.2683664164497</v>
      </c>
      <c r="AC67" s="16">
        <v>2725.533374059888</v>
      </c>
      <c r="AD67" s="16">
        <v>2753.4618614421947</v>
      </c>
      <c r="AE67" s="16">
        <v>2783.7901694747834</v>
      </c>
      <c r="AF67" s="16">
        <v>2817.1883971863422</v>
      </c>
      <c r="AG67" s="16">
        <v>2848.9971772275749</v>
      </c>
      <c r="AH67" s="16">
        <v>2881.4799449465208</v>
      </c>
      <c r="AI67" s="16">
        <v>2916.8110873337296</v>
      </c>
      <c r="AJ67" s="16">
        <v>2950.9398210937402</v>
      </c>
      <c r="AK67" s="16">
        <v>2984.1900434401568</v>
      </c>
      <c r="AL67" s="16">
        <v>3016.2264539144335</v>
      </c>
      <c r="AM67" s="16">
        <v>3037.624795960975</v>
      </c>
      <c r="AN67" s="16">
        <v>3055.1068227331612</v>
      </c>
      <c r="AO67" s="16">
        <v>3069.5535007258404</v>
      </c>
      <c r="AP67" s="16">
        <v>3082.3003544880789</v>
      </c>
      <c r="AQ67" s="16">
        <v>3094.6384135171602</v>
      </c>
      <c r="AR67" s="16">
        <v>3105.7812376619686</v>
      </c>
      <c r="AS67" s="16">
        <v>3116.8806773016613</v>
      </c>
      <c r="AT67" s="16">
        <v>3127.5657466434277</v>
      </c>
      <c r="AU67" s="16">
        <v>3138.3517036110852</v>
      </c>
      <c r="AV67" s="16">
        <v>3148.938474288927</v>
      </c>
      <c r="AW67" s="16">
        <v>3159.4684433873722</v>
      </c>
      <c r="AX67" s="16">
        <v>3169.3376610029395</v>
      </c>
      <c r="AY67" s="16">
        <v>3178.8435504659801</v>
      </c>
      <c r="AZ67" s="16">
        <v>3188.3600152179706</v>
      </c>
      <c r="BA67" s="16">
        <v>3197.5264474538535</v>
      </c>
      <c r="BB67" s="16">
        <v>3206.6128188270604</v>
      </c>
      <c r="BC67" s="16">
        <v>3215.2228411076603</v>
      </c>
      <c r="BD67" s="16">
        <v>3223.5575872167537</v>
      </c>
      <c r="BE67" s="16">
        <v>3232.0453501903039</v>
      </c>
      <c r="BF67" s="16">
        <v>3239.9577191975454</v>
      </c>
      <c r="BG67" s="16">
        <v>3247.777870845262</v>
      </c>
      <c r="BH67" s="16">
        <v>3255.0370451969725</v>
      </c>
      <c r="BI67" s="16">
        <v>3262.2917832927387</v>
      </c>
      <c r="BJ67" s="41">
        <v>3269.5113259856939</v>
      </c>
    </row>
    <row r="68" spans="1:62" x14ac:dyDescent="0.2">
      <c r="A68" s="8">
        <v>5031</v>
      </c>
      <c r="B68" s="9" t="s">
        <v>62</v>
      </c>
      <c r="C68" s="12">
        <v>2736.1400068700323</v>
      </c>
      <c r="D68" s="12">
        <v>2726.5400079786768</v>
      </c>
      <c r="E68" s="12">
        <v>2811.8299989104275</v>
      </c>
      <c r="F68" s="12">
        <v>2860.9000041484833</v>
      </c>
      <c r="G68" s="12">
        <v>2936.4299973845482</v>
      </c>
      <c r="H68" s="12">
        <v>2933.4200023412704</v>
      </c>
      <c r="I68" s="12">
        <v>2936.6499932408351</v>
      </c>
      <c r="J68" s="12">
        <v>2955.2899957895288</v>
      </c>
      <c r="K68" s="12">
        <v>3004.5400054752818</v>
      </c>
      <c r="L68" s="12">
        <v>3020.2199947237973</v>
      </c>
      <c r="M68" s="12">
        <v>3028.3900018930435</v>
      </c>
      <c r="N68" s="12">
        <v>3002.6700028181094</v>
      </c>
      <c r="O68" s="12">
        <v>3023.2000079154959</v>
      </c>
      <c r="P68" s="12">
        <v>3042.65000408888</v>
      </c>
      <c r="Q68" s="12">
        <v>3054.7800016999236</v>
      </c>
      <c r="R68" s="12">
        <v>3124.7499981224537</v>
      </c>
      <c r="S68" s="12">
        <v>3123.4299867451186</v>
      </c>
      <c r="T68" s="12">
        <v>3110.7300013899794</v>
      </c>
      <c r="U68" s="12">
        <v>3134.0499976873407</v>
      </c>
      <c r="V68" s="12">
        <v>3129.2800104320067</v>
      </c>
      <c r="W68" s="12">
        <v>3151.1300021111956</v>
      </c>
      <c r="X68" s="12">
        <v>3180.2099964916679</v>
      </c>
      <c r="Y68" s="69">
        <v>3198.380003958941</v>
      </c>
      <c r="Z68" s="11">
        <v>3221.9700008332752</v>
      </c>
      <c r="AA68" s="69">
        <v>3248.4704834371828</v>
      </c>
      <c r="AB68" s="12">
        <v>3268.334432385861</v>
      </c>
      <c r="AC68" s="12">
        <v>3273.6418131850673</v>
      </c>
      <c r="AD68" s="12">
        <v>3279.4957003742456</v>
      </c>
      <c r="AE68" s="12">
        <v>3283.5509533621362</v>
      </c>
      <c r="AF68" s="12">
        <v>3288.5701372427843</v>
      </c>
      <c r="AG68" s="12">
        <v>3294.7854840075602</v>
      </c>
      <c r="AH68" s="12">
        <v>3301.8684470921285</v>
      </c>
      <c r="AI68" s="12">
        <v>3309.6510553136468</v>
      </c>
      <c r="AJ68" s="12">
        <v>3316.2278349348326</v>
      </c>
      <c r="AK68" s="12">
        <v>3323.0768563371375</v>
      </c>
      <c r="AL68" s="12">
        <v>3329.1908310014423</v>
      </c>
      <c r="AM68" s="12">
        <v>3335.2847895729374</v>
      </c>
      <c r="AN68" s="12">
        <v>3342.2180335748726</v>
      </c>
      <c r="AO68" s="12">
        <v>3348.7552938035819</v>
      </c>
      <c r="AP68" s="12">
        <v>3354.865908126093</v>
      </c>
      <c r="AQ68" s="12">
        <v>3360.6188301099673</v>
      </c>
      <c r="AR68" s="12">
        <v>3365.5377720640945</v>
      </c>
      <c r="AS68" s="12">
        <v>3370.6093253047989</v>
      </c>
      <c r="AT68" s="12">
        <v>3375.4491389049258</v>
      </c>
      <c r="AU68" s="12">
        <v>3379.344247635247</v>
      </c>
      <c r="AV68" s="12">
        <v>3383.0123524098099</v>
      </c>
      <c r="AW68" s="12">
        <v>3386.6760216988591</v>
      </c>
      <c r="AX68" s="12">
        <v>3389.9646699498981</v>
      </c>
      <c r="AY68" s="12">
        <v>3392.8634862411959</v>
      </c>
      <c r="AZ68" s="12">
        <v>3394.6290569486168</v>
      </c>
      <c r="BA68" s="12">
        <v>3396.7615399508168</v>
      </c>
      <c r="BB68" s="12">
        <v>3398.6885646378778</v>
      </c>
      <c r="BC68" s="12">
        <v>3400.2229181977295</v>
      </c>
      <c r="BD68" s="12">
        <v>3401.4084446230904</v>
      </c>
      <c r="BE68" s="12">
        <v>3402.0460703223257</v>
      </c>
      <c r="BF68" s="12">
        <v>3402.8592678710238</v>
      </c>
      <c r="BG68" s="12">
        <v>3403.4797359416543</v>
      </c>
      <c r="BH68" s="12">
        <v>3403.7775979576795</v>
      </c>
      <c r="BI68" s="12">
        <v>3403.8463342761279</v>
      </c>
      <c r="BJ68" s="38">
        <v>3403.8001712434348</v>
      </c>
    </row>
    <row r="69" spans="1:62" x14ac:dyDescent="0.2">
      <c r="A69" s="8">
        <v>5031</v>
      </c>
      <c r="B69" s="9" t="s">
        <v>63</v>
      </c>
      <c r="C69" s="12">
        <v>3719.4699953794498</v>
      </c>
      <c r="D69" s="12">
        <v>3771.8999950587718</v>
      </c>
      <c r="E69" s="12">
        <v>3857.1199948340659</v>
      </c>
      <c r="F69" s="12">
        <v>3928.649995908137</v>
      </c>
      <c r="G69" s="12">
        <v>3994.9699914753396</v>
      </c>
      <c r="H69" s="12">
        <v>4004.9400056600603</v>
      </c>
      <c r="I69" s="12">
        <v>4052.880010396238</v>
      </c>
      <c r="J69" s="12">
        <v>4083.8799912184472</v>
      </c>
      <c r="K69" s="12">
        <v>4069.5400013774606</v>
      </c>
      <c r="L69" s="12">
        <v>4090.6700079143043</v>
      </c>
      <c r="M69" s="12">
        <v>4104.6500092893803</v>
      </c>
      <c r="N69" s="12">
        <v>4097.0300010144692</v>
      </c>
      <c r="O69" s="12">
        <v>4149.6099925190165</v>
      </c>
      <c r="P69" s="12">
        <v>4217.0300031602446</v>
      </c>
      <c r="Q69" s="12">
        <v>4208.5599976032927</v>
      </c>
      <c r="R69" s="12">
        <v>4247.2699862271566</v>
      </c>
      <c r="S69" s="12">
        <v>4215.0999963581562</v>
      </c>
      <c r="T69" s="12">
        <v>4220.2899963855743</v>
      </c>
      <c r="U69" s="12">
        <v>4224.1600008159839</v>
      </c>
      <c r="V69" s="12">
        <v>4270.230008065696</v>
      </c>
      <c r="W69" s="12">
        <v>4291.2099967896966</v>
      </c>
      <c r="X69" s="12">
        <v>4278.6600001603401</v>
      </c>
      <c r="Y69" s="69">
        <v>4474.2800019234419</v>
      </c>
      <c r="Z69" s="11">
        <v>4476.6900119483471</v>
      </c>
      <c r="AA69" s="69">
        <v>4539.8188184407791</v>
      </c>
      <c r="AB69" s="12">
        <v>4587.8199046277487</v>
      </c>
      <c r="AC69" s="12">
        <v>4637.229875359566</v>
      </c>
      <c r="AD69" s="12">
        <v>4697.1891793658106</v>
      </c>
      <c r="AE69" s="12">
        <v>4757.9670789473421</v>
      </c>
      <c r="AF69" s="12">
        <v>4820.2303133397972</v>
      </c>
      <c r="AG69" s="12">
        <v>4884.2596887853933</v>
      </c>
      <c r="AH69" s="12">
        <v>4919.8902404439632</v>
      </c>
      <c r="AI69" s="12">
        <v>4944.6063063036427</v>
      </c>
      <c r="AJ69" s="12">
        <v>4963.6884133905987</v>
      </c>
      <c r="AK69" s="12">
        <v>4981.96281590539</v>
      </c>
      <c r="AL69" s="12">
        <v>5000.2621950073735</v>
      </c>
      <c r="AM69" s="12">
        <v>5017.8927409499493</v>
      </c>
      <c r="AN69" s="12">
        <v>5035.0365083571905</v>
      </c>
      <c r="AO69" s="12">
        <v>5050.2798499678211</v>
      </c>
      <c r="AP69" s="12">
        <v>5064.3752798460782</v>
      </c>
      <c r="AQ69" s="12">
        <v>5077.3604402494821</v>
      </c>
      <c r="AR69" s="12">
        <v>5088.8890309986427</v>
      </c>
      <c r="AS69" s="12">
        <v>5099.7385642927557</v>
      </c>
      <c r="AT69" s="12">
        <v>5110.1597696580266</v>
      </c>
      <c r="AU69" s="12">
        <v>5120.1286879534127</v>
      </c>
      <c r="AV69" s="12">
        <v>5129.9208067574664</v>
      </c>
      <c r="AW69" s="12">
        <v>5139.264615433216</v>
      </c>
      <c r="AX69" s="12">
        <v>5148.0086790162777</v>
      </c>
      <c r="AY69" s="12">
        <v>5156.0481521065476</v>
      </c>
      <c r="AZ69" s="12">
        <v>5163.4286663248413</v>
      </c>
      <c r="BA69" s="12">
        <v>5170.7280928527116</v>
      </c>
      <c r="BB69" s="12">
        <v>5177.1915900681915</v>
      </c>
      <c r="BC69" s="12">
        <v>5182.9294475773531</v>
      </c>
      <c r="BD69" s="12">
        <v>5187.9048778001616</v>
      </c>
      <c r="BE69" s="12">
        <v>5192.1147209929668</v>
      </c>
      <c r="BF69" s="12">
        <v>5195.8588067320197</v>
      </c>
      <c r="BG69" s="12">
        <v>5199.2303115488103</v>
      </c>
      <c r="BH69" s="12">
        <v>5202.4978623406414</v>
      </c>
      <c r="BI69" s="12">
        <v>5205.4051423188221</v>
      </c>
      <c r="BJ69" s="11">
        <v>5208.1857831953794</v>
      </c>
    </row>
    <row r="70" spans="1:62" x14ac:dyDescent="0.2">
      <c r="A70" s="8">
        <v>5031</v>
      </c>
      <c r="B70" s="9" t="s">
        <v>64</v>
      </c>
      <c r="C70" s="12">
        <v>2037.6899910420202</v>
      </c>
      <c r="D70" s="12">
        <v>2115.259998604653</v>
      </c>
      <c r="E70" s="12">
        <v>2172.2499983310709</v>
      </c>
      <c r="F70" s="12">
        <v>2209.849999904633</v>
      </c>
      <c r="G70" s="12">
        <v>2258.3999888896919</v>
      </c>
      <c r="H70" s="12">
        <v>2306.6399865150461</v>
      </c>
      <c r="I70" s="12">
        <v>2346.3699842691422</v>
      </c>
      <c r="J70" s="12">
        <v>2308.8299901485443</v>
      </c>
      <c r="K70" s="12">
        <v>2383.9199986457834</v>
      </c>
      <c r="L70" s="12">
        <v>2394.5100034475345</v>
      </c>
      <c r="M70" s="12">
        <v>2439.3599915504456</v>
      </c>
      <c r="N70" s="12">
        <v>2480.7999863624568</v>
      </c>
      <c r="O70" s="12">
        <v>2545.9899961948377</v>
      </c>
      <c r="P70" s="12">
        <v>2626.2199912071219</v>
      </c>
      <c r="Q70" s="12">
        <v>2656.0599980354291</v>
      </c>
      <c r="R70" s="12">
        <v>2727.4799974411726</v>
      </c>
      <c r="S70" s="12">
        <v>2797.4700013846141</v>
      </c>
      <c r="T70" s="12">
        <v>2890.0799961537132</v>
      </c>
      <c r="U70" s="12">
        <v>2937.0899964720002</v>
      </c>
      <c r="V70" s="12">
        <v>2992.0899984687571</v>
      </c>
      <c r="W70" s="12">
        <v>3050.8599947541961</v>
      </c>
      <c r="X70" s="12">
        <v>3096.8299922794085</v>
      </c>
      <c r="Y70" s="69">
        <v>3110.93999798596</v>
      </c>
      <c r="Z70" s="11">
        <v>3157.7399963438529</v>
      </c>
      <c r="AA70" s="69">
        <v>3188.4938364129625</v>
      </c>
      <c r="AB70" s="12">
        <v>3212.1418124513889</v>
      </c>
      <c r="AC70" s="12">
        <v>3230.9919696744614</v>
      </c>
      <c r="AD70" s="12">
        <v>3242.5954190635662</v>
      </c>
      <c r="AE70" s="12">
        <v>3256.1134952766201</v>
      </c>
      <c r="AF70" s="12">
        <v>3270.1363297202115</v>
      </c>
      <c r="AG70" s="12">
        <v>3282.1826360349428</v>
      </c>
      <c r="AH70" s="12">
        <v>3305.0208358638092</v>
      </c>
      <c r="AI70" s="12">
        <v>3329.4770681713317</v>
      </c>
      <c r="AJ70" s="12">
        <v>3355.2148516781576</v>
      </c>
      <c r="AK70" s="12">
        <v>3379.5733929884386</v>
      </c>
      <c r="AL70" s="12">
        <v>3402.813592429859</v>
      </c>
      <c r="AM70" s="12">
        <v>3423.8724518082613</v>
      </c>
      <c r="AN70" s="12">
        <v>3442.3247369285987</v>
      </c>
      <c r="AO70" s="12">
        <v>3459.9155808883129</v>
      </c>
      <c r="AP70" s="12">
        <v>3476.4449415356248</v>
      </c>
      <c r="AQ70" s="12">
        <v>3492.1099629228006</v>
      </c>
      <c r="AR70" s="12">
        <v>3507.4213396179794</v>
      </c>
      <c r="AS70" s="12">
        <v>3521.7002049149455</v>
      </c>
      <c r="AT70" s="12">
        <v>3535.0566025715689</v>
      </c>
      <c r="AU70" s="12">
        <v>3547.9741161292</v>
      </c>
      <c r="AV70" s="12">
        <v>3560.2669013393174</v>
      </c>
      <c r="AW70" s="12">
        <v>3571.6986437466908</v>
      </c>
      <c r="AX70" s="12">
        <v>3582.6534393558868</v>
      </c>
      <c r="AY70" s="12">
        <v>3592.9309217617538</v>
      </c>
      <c r="AZ70" s="12">
        <v>3602.9816437135669</v>
      </c>
      <c r="BA70" s="12">
        <v>3611.6689238776703</v>
      </c>
      <c r="BB70" s="12">
        <v>3619.4370367765973</v>
      </c>
      <c r="BC70" s="12">
        <v>3626.1670678064129</v>
      </c>
      <c r="BD70" s="12">
        <v>3632.2062237481773</v>
      </c>
      <c r="BE70" s="12">
        <v>3637.7149526672288</v>
      </c>
      <c r="BF70" s="12">
        <v>3642.362274849535</v>
      </c>
      <c r="BG70" s="12">
        <v>3646.3186891007003</v>
      </c>
      <c r="BH70" s="12">
        <v>3649.7119187672397</v>
      </c>
      <c r="BI70" s="12">
        <v>3652.6982385140818</v>
      </c>
      <c r="BJ70" s="11">
        <v>3655.1796209542408</v>
      </c>
    </row>
    <row r="71" spans="1:62" x14ac:dyDescent="0.2">
      <c r="A71" s="13">
        <v>5031</v>
      </c>
      <c r="B71" s="14" t="s">
        <v>65</v>
      </c>
      <c r="C71" s="16">
        <v>2810.7000165879722</v>
      </c>
      <c r="D71" s="16">
        <v>2858.3000137805961</v>
      </c>
      <c r="E71" s="16">
        <v>2893.8000199943776</v>
      </c>
      <c r="F71" s="16">
        <v>2884.6000204682337</v>
      </c>
      <c r="G71" s="16">
        <v>2905.2000209391103</v>
      </c>
      <c r="H71" s="16">
        <v>2968.0000245198607</v>
      </c>
      <c r="I71" s="16">
        <v>2986.1000083312401</v>
      </c>
      <c r="J71" s="16">
        <v>3040.0000134184947</v>
      </c>
      <c r="K71" s="16">
        <v>2999.0000132694831</v>
      </c>
      <c r="L71" s="16">
        <v>3044.6000100746737</v>
      </c>
      <c r="M71" s="16">
        <v>3104.6000223606816</v>
      </c>
      <c r="N71" s="16">
        <v>3204.5000172927957</v>
      </c>
      <c r="O71" s="16">
        <v>3366.2000178396729</v>
      </c>
      <c r="P71" s="16">
        <v>3485.100025966764</v>
      </c>
      <c r="Q71" s="16">
        <v>3578.6000252664107</v>
      </c>
      <c r="R71" s="16">
        <v>3638.5000225082044</v>
      </c>
      <c r="S71" s="16">
        <v>3684.0000172629939</v>
      </c>
      <c r="T71" s="16">
        <v>3736.9000173807153</v>
      </c>
      <c r="U71" s="16">
        <v>3744.7000188827515</v>
      </c>
      <c r="V71" s="16">
        <v>3756.4000215530377</v>
      </c>
      <c r="W71" s="16">
        <v>3840.8000154495298</v>
      </c>
      <c r="X71" s="16">
        <v>3869.3000259399437</v>
      </c>
      <c r="Y71" s="70">
        <v>3878.4000186920175</v>
      </c>
      <c r="Z71" s="15">
        <v>3926.6000208854703</v>
      </c>
      <c r="AA71" s="70">
        <v>3926.0216151261689</v>
      </c>
      <c r="AB71" s="16">
        <v>3935.2898904918684</v>
      </c>
      <c r="AC71" s="16">
        <v>3957.8233378175682</v>
      </c>
      <c r="AD71" s="16">
        <v>3972.768368135442</v>
      </c>
      <c r="AE71" s="16">
        <v>3992.2524451772897</v>
      </c>
      <c r="AF71" s="16">
        <v>4012.4895686153905</v>
      </c>
      <c r="AG71" s="16">
        <v>4029.9458124782868</v>
      </c>
      <c r="AH71" s="16">
        <v>4061.3442791495204</v>
      </c>
      <c r="AI71" s="16">
        <v>4098.2953506942358</v>
      </c>
      <c r="AJ71" s="16">
        <v>4138.246433000244</v>
      </c>
      <c r="AK71" s="16">
        <v>4177.5985188966979</v>
      </c>
      <c r="AL71" s="16">
        <v>4216.8195508261433</v>
      </c>
      <c r="AM71" s="16">
        <v>4254.3814791778168</v>
      </c>
      <c r="AN71" s="16">
        <v>4289.5495054775438</v>
      </c>
      <c r="AO71" s="16">
        <v>4324.278182755962</v>
      </c>
      <c r="AP71" s="16">
        <v>4357.9755506199836</v>
      </c>
      <c r="AQ71" s="16">
        <v>4390.639326322218</v>
      </c>
      <c r="AR71" s="16">
        <v>4422.5779065998213</v>
      </c>
      <c r="AS71" s="16">
        <v>4453.1067864239822</v>
      </c>
      <c r="AT71" s="16">
        <v>4482.2499284613823</v>
      </c>
      <c r="AU71" s="16">
        <v>4510.7506408516465</v>
      </c>
      <c r="AV71" s="16">
        <v>4537.8515844357134</v>
      </c>
      <c r="AW71" s="16">
        <v>4563.7994718620466</v>
      </c>
      <c r="AX71" s="16">
        <v>4589.0211198457646</v>
      </c>
      <c r="AY71" s="16">
        <v>4613.7299692827082</v>
      </c>
      <c r="AZ71" s="16">
        <v>4638.349961271806</v>
      </c>
      <c r="BA71" s="16">
        <v>4661.5008437778806</v>
      </c>
      <c r="BB71" s="16">
        <v>4683.6847840231439</v>
      </c>
      <c r="BC71" s="16">
        <v>4704.8609939872294</v>
      </c>
      <c r="BD71" s="16">
        <v>4725.2015685189654</v>
      </c>
      <c r="BE71" s="16">
        <v>4745.1311010637555</v>
      </c>
      <c r="BF71" s="16">
        <v>4764.2251436775814</v>
      </c>
      <c r="BG71" s="16">
        <v>4782.8130363766741</v>
      </c>
      <c r="BH71" s="16">
        <v>4800.8854013131358</v>
      </c>
      <c r="BI71" s="16">
        <v>4818.5556217079884</v>
      </c>
      <c r="BJ71" s="41">
        <v>4835.7194595337687</v>
      </c>
    </row>
    <row r="72" spans="1:62" x14ac:dyDescent="0.2">
      <c r="A72" s="8">
        <v>5035</v>
      </c>
      <c r="B72" s="9" t="s">
        <v>66</v>
      </c>
      <c r="C72" s="12">
        <v>2122.1200022697417</v>
      </c>
      <c r="D72" s="12">
        <v>2165.0500044822693</v>
      </c>
      <c r="E72" s="12">
        <v>2175.1800034046164</v>
      </c>
      <c r="F72" s="12">
        <v>2193.0700042247795</v>
      </c>
      <c r="G72" s="12">
        <v>2262.1500010490404</v>
      </c>
      <c r="H72" s="12">
        <v>2260.8400015831003</v>
      </c>
      <c r="I72" s="12">
        <v>2498.5200080871577</v>
      </c>
      <c r="J72" s="12">
        <v>2492.5600082874312</v>
      </c>
      <c r="K72" s="12">
        <v>2571.0700004100813</v>
      </c>
      <c r="L72" s="12">
        <v>2591.8200016021719</v>
      </c>
      <c r="M72" s="12">
        <v>2633.7500054836269</v>
      </c>
      <c r="N72" s="12">
        <v>2663.6400005817377</v>
      </c>
      <c r="O72" s="12">
        <v>2710.2700011730199</v>
      </c>
      <c r="P72" s="12">
        <v>2678.3699973821631</v>
      </c>
      <c r="Q72" s="12">
        <v>2656.5099965333948</v>
      </c>
      <c r="R72" s="12">
        <v>2466.1899979114528</v>
      </c>
      <c r="S72" s="12">
        <v>2441.689995765686</v>
      </c>
      <c r="T72" s="12">
        <v>2482.8000009059906</v>
      </c>
      <c r="U72" s="12">
        <v>2464.1800005435944</v>
      </c>
      <c r="V72" s="12">
        <v>2458.3200054168719</v>
      </c>
      <c r="W72" s="12">
        <v>2470.36000919342</v>
      </c>
      <c r="X72" s="12">
        <v>2465.0700049400316</v>
      </c>
      <c r="Y72" s="69">
        <v>2458.1200082302084</v>
      </c>
      <c r="Z72" s="11">
        <v>2442.5275992211978</v>
      </c>
      <c r="AA72" s="69">
        <v>2418.9341291723272</v>
      </c>
      <c r="AB72" s="12">
        <v>2407.394651575943</v>
      </c>
      <c r="AC72" s="12">
        <v>2412.0138922544502</v>
      </c>
      <c r="AD72" s="12">
        <v>2421.1961494518864</v>
      </c>
      <c r="AE72" s="12">
        <v>2430.5300799941447</v>
      </c>
      <c r="AF72" s="12">
        <v>2439.2562407778914</v>
      </c>
      <c r="AG72" s="12">
        <v>2446.7052081892866</v>
      </c>
      <c r="AH72" s="12">
        <v>2453.5335204970852</v>
      </c>
      <c r="AI72" s="12">
        <v>2460.2044212681726</v>
      </c>
      <c r="AJ72" s="12">
        <v>2466.8563280192134</v>
      </c>
      <c r="AK72" s="12">
        <v>2473.4231257280453</v>
      </c>
      <c r="AL72" s="12">
        <v>2479.9174532355746</v>
      </c>
      <c r="AM72" s="12">
        <v>2487.0498442686098</v>
      </c>
      <c r="AN72" s="12">
        <v>2496.8739636391674</v>
      </c>
      <c r="AO72" s="12">
        <v>2506.7749661467151</v>
      </c>
      <c r="AP72" s="12">
        <v>2516.418568220995</v>
      </c>
      <c r="AQ72" s="12">
        <v>2525.825637766452</v>
      </c>
      <c r="AR72" s="12">
        <v>2534.1595175871994</v>
      </c>
      <c r="AS72" s="12">
        <v>2541.9404997262027</v>
      </c>
      <c r="AT72" s="12">
        <v>2549.1324958442383</v>
      </c>
      <c r="AU72" s="12">
        <v>2555.8309738879148</v>
      </c>
      <c r="AV72" s="12">
        <v>2562.2337616755412</v>
      </c>
      <c r="AW72" s="12">
        <v>2568.0761219663996</v>
      </c>
      <c r="AX72" s="12">
        <v>2573.6356645260544</v>
      </c>
      <c r="AY72" s="12">
        <v>2578.8917086101342</v>
      </c>
      <c r="AZ72" s="12">
        <v>2583.7364398144746</v>
      </c>
      <c r="BA72" s="12">
        <v>2588.226289275211</v>
      </c>
      <c r="BB72" s="12">
        <v>2592.3448646459924</v>
      </c>
      <c r="BC72" s="12">
        <v>2595.9808887592453</v>
      </c>
      <c r="BD72" s="12">
        <v>2599.174938944846</v>
      </c>
      <c r="BE72" s="12">
        <v>2601.8163117601471</v>
      </c>
      <c r="BF72" s="12">
        <v>2604.2521157780161</v>
      </c>
      <c r="BG72" s="12">
        <v>2606.3196990506067</v>
      </c>
      <c r="BH72" s="12">
        <v>2608.1774855291205</v>
      </c>
      <c r="BI72" s="12">
        <v>2609.9838275541733</v>
      </c>
      <c r="BJ72" s="38">
        <v>2611.4813244744591</v>
      </c>
    </row>
    <row r="73" spans="1:62" x14ac:dyDescent="0.2">
      <c r="A73" s="8">
        <v>5035</v>
      </c>
      <c r="B73" s="9" t="s">
        <v>67</v>
      </c>
      <c r="C73" s="12">
        <v>1808.2800018638368</v>
      </c>
      <c r="D73" s="12">
        <v>1814.5500020682803</v>
      </c>
      <c r="E73" s="12">
        <v>1837.2600008137531</v>
      </c>
      <c r="F73" s="12">
        <v>1824.0500017106533</v>
      </c>
      <c r="G73" s="12">
        <v>1885.9899979233719</v>
      </c>
      <c r="H73" s="12">
        <v>1882.7799986451862</v>
      </c>
      <c r="I73" s="12">
        <v>1705.4799976833158</v>
      </c>
      <c r="J73" s="12">
        <v>1731.4199961908166</v>
      </c>
      <c r="K73" s="12">
        <v>1752.649997163564</v>
      </c>
      <c r="L73" s="12">
        <v>1754.7799993045644</v>
      </c>
      <c r="M73" s="12">
        <v>1787.0499948747454</v>
      </c>
      <c r="N73" s="12">
        <v>1814.279995728285</v>
      </c>
      <c r="O73" s="12">
        <v>1876.5100045166894</v>
      </c>
      <c r="P73" s="12">
        <v>1865.9100065194086</v>
      </c>
      <c r="Q73" s="12">
        <v>1872.1100001111613</v>
      </c>
      <c r="R73" s="12">
        <v>2130.9300041981032</v>
      </c>
      <c r="S73" s="12">
        <v>2145.6099942103042</v>
      </c>
      <c r="T73" s="12">
        <v>2222.7399967275583</v>
      </c>
      <c r="U73" s="12">
        <v>2185.9799969755122</v>
      </c>
      <c r="V73" s="12">
        <v>2192.7199861183763</v>
      </c>
      <c r="W73" s="12">
        <v>2174.9000023379926</v>
      </c>
      <c r="X73" s="12">
        <v>2170.6300051882854</v>
      </c>
      <c r="Y73" s="69">
        <v>2190.9400044009071</v>
      </c>
      <c r="Z73" s="11">
        <v>2196.0486092082069</v>
      </c>
      <c r="AA73" s="69">
        <v>2201.4891540492249</v>
      </c>
      <c r="AB73" s="12">
        <v>2218.9871500437398</v>
      </c>
      <c r="AC73" s="12">
        <v>2235.2660564595876</v>
      </c>
      <c r="AD73" s="12">
        <v>2254.9136101924923</v>
      </c>
      <c r="AE73" s="12">
        <v>2277.4806031571102</v>
      </c>
      <c r="AF73" s="12">
        <v>2302.9284195153182</v>
      </c>
      <c r="AG73" s="12">
        <v>2328.2512258836618</v>
      </c>
      <c r="AH73" s="12">
        <v>2352.9238908781385</v>
      </c>
      <c r="AI73" s="12">
        <v>2376.3918177336063</v>
      </c>
      <c r="AJ73" s="12">
        <v>2398.4031434956169</v>
      </c>
      <c r="AK73" s="12">
        <v>2419.7625581931379</v>
      </c>
      <c r="AL73" s="12">
        <v>2440.7747178077952</v>
      </c>
      <c r="AM73" s="12">
        <v>2459.7936596060949</v>
      </c>
      <c r="AN73" s="12">
        <v>2476.9159746709825</v>
      </c>
      <c r="AO73" s="12">
        <v>2493.0165101418784</v>
      </c>
      <c r="AP73" s="12">
        <v>2508.4394395216864</v>
      </c>
      <c r="AQ73" s="12">
        <v>2523.8160467137695</v>
      </c>
      <c r="AR73" s="12">
        <v>2538.8151548767364</v>
      </c>
      <c r="AS73" s="12">
        <v>2553.7180442735007</v>
      </c>
      <c r="AT73" s="12">
        <v>2568.2623351240145</v>
      </c>
      <c r="AU73" s="12">
        <v>2582.1833764475823</v>
      </c>
      <c r="AV73" s="12">
        <v>2595.953109311241</v>
      </c>
      <c r="AW73" s="12">
        <v>2609.0733786894716</v>
      </c>
      <c r="AX73" s="12">
        <v>2621.9779917018209</v>
      </c>
      <c r="AY73" s="12">
        <v>2634.0553312663828</v>
      </c>
      <c r="AZ73" s="12">
        <v>2645.6597015600446</v>
      </c>
      <c r="BA73" s="12">
        <v>2657.1294040340313</v>
      </c>
      <c r="BB73" s="12">
        <v>2667.7683525485409</v>
      </c>
      <c r="BC73" s="12">
        <v>2678.1346452654616</v>
      </c>
      <c r="BD73" s="12">
        <v>2687.6519370216974</v>
      </c>
      <c r="BE73" s="12">
        <v>2696.3203598790769</v>
      </c>
      <c r="BF73" s="12">
        <v>2704.7354110890378</v>
      </c>
      <c r="BG73" s="12">
        <v>2712.5944088378801</v>
      </c>
      <c r="BH73" s="12">
        <v>2719.9259224353782</v>
      </c>
      <c r="BI73" s="12">
        <v>2727.088573239454</v>
      </c>
      <c r="BJ73" s="11">
        <v>2733.8941231594836</v>
      </c>
    </row>
    <row r="74" spans="1:62" x14ac:dyDescent="0.2">
      <c r="A74" s="8">
        <v>5035</v>
      </c>
      <c r="B74" s="9" t="s">
        <v>68</v>
      </c>
      <c r="C74" s="12">
        <v>4452.5900075435629</v>
      </c>
      <c r="D74" s="12">
        <v>4660.9399898052225</v>
      </c>
      <c r="E74" s="12">
        <v>4625.2099993228885</v>
      </c>
      <c r="F74" s="12">
        <v>4716.6199896335602</v>
      </c>
      <c r="G74" s="12">
        <v>4778.4099924564343</v>
      </c>
      <c r="H74" s="12">
        <v>4937.8599815368625</v>
      </c>
      <c r="I74" s="12">
        <v>5168.2500054836282</v>
      </c>
      <c r="J74" s="12">
        <v>5329.7199940681421</v>
      </c>
      <c r="K74" s="12">
        <v>5484.2899920940381</v>
      </c>
      <c r="L74" s="12">
        <v>5701.2499990463257</v>
      </c>
      <c r="M74" s="12">
        <v>5791.9100086689004</v>
      </c>
      <c r="N74" s="12">
        <v>5969.959988594057</v>
      </c>
      <c r="O74" s="12">
        <v>6043.4900100231198</v>
      </c>
      <c r="P74" s="12">
        <v>6212.3800094127628</v>
      </c>
      <c r="Q74" s="12">
        <v>6283.1200001239777</v>
      </c>
      <c r="R74" s="12">
        <v>6409.0200088024103</v>
      </c>
      <c r="S74" s="12">
        <v>6611.8100187778473</v>
      </c>
      <c r="T74" s="12">
        <v>6763.6900167465201</v>
      </c>
      <c r="U74" s="12">
        <v>6792.5399781465521</v>
      </c>
      <c r="V74" s="12">
        <v>6863.669972300524</v>
      </c>
      <c r="W74" s="12">
        <v>6973.2600115314153</v>
      </c>
      <c r="X74" s="12">
        <v>6986.3700266778505</v>
      </c>
      <c r="Y74" s="69">
        <v>7134.1300227344036</v>
      </c>
      <c r="Z74" s="11">
        <v>7232.5017218988733</v>
      </c>
      <c r="AA74" s="69">
        <v>7314.9934648203925</v>
      </c>
      <c r="AB74" s="12">
        <v>7289.4155195226413</v>
      </c>
      <c r="AC74" s="12">
        <v>7341.8906621089727</v>
      </c>
      <c r="AD74" s="12">
        <v>7409.6758180895704</v>
      </c>
      <c r="AE74" s="12">
        <v>7482.3719951819276</v>
      </c>
      <c r="AF74" s="12">
        <v>7561.7935164744213</v>
      </c>
      <c r="AG74" s="12">
        <v>7639.1793569054635</v>
      </c>
      <c r="AH74" s="12">
        <v>7714.1778521592478</v>
      </c>
      <c r="AI74" s="12">
        <v>7786.5377323965786</v>
      </c>
      <c r="AJ74" s="12">
        <v>7854.5049597031621</v>
      </c>
      <c r="AK74" s="12">
        <v>7920.9428008617951</v>
      </c>
      <c r="AL74" s="12">
        <v>7986.5273775958931</v>
      </c>
      <c r="AM74" s="12">
        <v>8046.5664740136426</v>
      </c>
      <c r="AN74" s="12">
        <v>8099.8467384772121</v>
      </c>
      <c r="AO74" s="12">
        <v>8148.6637053055792</v>
      </c>
      <c r="AP74" s="12">
        <v>8194.8686379638002</v>
      </c>
      <c r="AQ74" s="12">
        <v>8240.311102454205</v>
      </c>
      <c r="AR74" s="12">
        <v>8284.0400613798738</v>
      </c>
      <c r="AS74" s="12">
        <v>8326.6570696502586</v>
      </c>
      <c r="AT74" s="12">
        <v>8368.1880159984448</v>
      </c>
      <c r="AU74" s="12">
        <v>8408.7216916070447</v>
      </c>
      <c r="AV74" s="12">
        <v>8448.4995530305168</v>
      </c>
      <c r="AW74" s="12">
        <v>8487.6226811238266</v>
      </c>
      <c r="AX74" s="12">
        <v>8526.1594680778253</v>
      </c>
      <c r="AY74" s="12">
        <v>8564.4916557486213</v>
      </c>
      <c r="AZ74" s="12">
        <v>8602.2633996386758</v>
      </c>
      <c r="BA74" s="12">
        <v>8639.2969862449972</v>
      </c>
      <c r="BB74" s="12">
        <v>8675.0141871145406</v>
      </c>
      <c r="BC74" s="12">
        <v>8709.5146334170859</v>
      </c>
      <c r="BD74" s="12">
        <v>8743.0016518165976</v>
      </c>
      <c r="BE74" s="12">
        <v>8775.6636491336976</v>
      </c>
      <c r="BF74" s="12">
        <v>8807.401192110754</v>
      </c>
      <c r="BG74" s="12">
        <v>8838.0898061061198</v>
      </c>
      <c r="BH74" s="12">
        <v>8868.0069050069469</v>
      </c>
      <c r="BI74" s="12">
        <v>8897.1581798277402</v>
      </c>
      <c r="BJ74" s="11">
        <v>8925.5114388674119</v>
      </c>
    </row>
    <row r="75" spans="1:62" x14ac:dyDescent="0.2">
      <c r="A75" s="8">
        <v>5035</v>
      </c>
      <c r="B75" s="9" t="s">
        <v>69</v>
      </c>
      <c r="C75" s="12">
        <v>1206.0000025033953</v>
      </c>
      <c r="D75" s="12">
        <v>1208.5900013148789</v>
      </c>
      <c r="E75" s="12">
        <v>1218.3299962878223</v>
      </c>
      <c r="F75" s="12">
        <v>1216.8200007379057</v>
      </c>
      <c r="G75" s="12">
        <v>1250.3299941420553</v>
      </c>
      <c r="H75" s="12">
        <v>1261.4799932837486</v>
      </c>
      <c r="I75" s="12">
        <v>1242.5999998450277</v>
      </c>
      <c r="J75" s="12">
        <v>1270.1400022506705</v>
      </c>
      <c r="K75" s="12">
        <v>1307.7899972125895</v>
      </c>
      <c r="L75" s="12">
        <v>1311.3599931821234</v>
      </c>
      <c r="M75" s="12">
        <v>1348.3699957877402</v>
      </c>
      <c r="N75" s="12">
        <v>1369.2199940308926</v>
      </c>
      <c r="O75" s="12">
        <v>1382.4699978530414</v>
      </c>
      <c r="P75" s="12">
        <v>1385.4399993643162</v>
      </c>
      <c r="Q75" s="12">
        <v>1411.0299961492419</v>
      </c>
      <c r="R75" s="12">
        <v>1426.0400044545538</v>
      </c>
      <c r="S75" s="12">
        <v>1418.8800029382107</v>
      </c>
      <c r="T75" s="12">
        <v>1454.5000066533685</v>
      </c>
      <c r="U75" s="12">
        <v>1473.9600043743847</v>
      </c>
      <c r="V75" s="12">
        <v>1468.1400020271547</v>
      </c>
      <c r="W75" s="12">
        <v>1487.8500032648446</v>
      </c>
      <c r="X75" s="12">
        <v>1488.9400020390742</v>
      </c>
      <c r="Y75" s="69">
        <v>1461.1899995952847</v>
      </c>
      <c r="Z75" s="11">
        <v>1506.9365286227637</v>
      </c>
      <c r="AA75" s="69">
        <v>1491.429581864139</v>
      </c>
      <c r="AB75" s="12">
        <v>1470.6991932410115</v>
      </c>
      <c r="AC75" s="12">
        <v>1470.7775182642386</v>
      </c>
      <c r="AD75" s="12">
        <v>1473.8040047637292</v>
      </c>
      <c r="AE75" s="12">
        <v>1477.3249920423686</v>
      </c>
      <c r="AF75" s="12">
        <v>1481.1104685661155</v>
      </c>
      <c r="AG75" s="12">
        <v>1484.0324216937977</v>
      </c>
      <c r="AH75" s="12">
        <v>1486.7527387984096</v>
      </c>
      <c r="AI75" s="12">
        <v>1489.390886200267</v>
      </c>
      <c r="AJ75" s="12">
        <v>1491.8550735072658</v>
      </c>
      <c r="AK75" s="12">
        <v>1493.906323011372</v>
      </c>
      <c r="AL75" s="12">
        <v>1496.9802991596907</v>
      </c>
      <c r="AM75" s="12">
        <v>1500.3016871972527</v>
      </c>
      <c r="AN75" s="12">
        <v>1503.2873572467872</v>
      </c>
      <c r="AO75" s="12">
        <v>1506.0218450282982</v>
      </c>
      <c r="AP75" s="12">
        <v>1508.0999494696598</v>
      </c>
      <c r="AQ75" s="12">
        <v>1509.3963490591475</v>
      </c>
      <c r="AR75" s="12">
        <v>1510.3758806286867</v>
      </c>
      <c r="AS75" s="12">
        <v>1511.0479262908771</v>
      </c>
      <c r="AT75" s="12">
        <v>1511.6193209516198</v>
      </c>
      <c r="AU75" s="12">
        <v>1512.2760441377629</v>
      </c>
      <c r="AV75" s="12">
        <v>1512.5608715566345</v>
      </c>
      <c r="AW75" s="12">
        <v>1512.7927378674715</v>
      </c>
      <c r="AX75" s="12">
        <v>1512.8244017992461</v>
      </c>
      <c r="AY75" s="12">
        <v>1512.6325967386429</v>
      </c>
      <c r="AZ75" s="12">
        <v>1512.2259872002887</v>
      </c>
      <c r="BA75" s="12">
        <v>1511.4335243614153</v>
      </c>
      <c r="BB75" s="12">
        <v>1510.3176824647744</v>
      </c>
      <c r="BC75" s="12">
        <v>1508.8343986485208</v>
      </c>
      <c r="BD75" s="12">
        <v>1507.2918026830951</v>
      </c>
      <c r="BE75" s="12">
        <v>1505.8381289659696</v>
      </c>
      <c r="BF75" s="12">
        <v>1504.3931943658627</v>
      </c>
      <c r="BG75" s="12">
        <v>1502.9251890405967</v>
      </c>
      <c r="BH75" s="12">
        <v>1501.3567002579605</v>
      </c>
      <c r="BI75" s="12">
        <v>1499.8168118391568</v>
      </c>
      <c r="BJ75" s="11">
        <v>1498.3903105922095</v>
      </c>
    </row>
    <row r="76" spans="1:62" x14ac:dyDescent="0.2">
      <c r="A76" s="8">
        <v>5035</v>
      </c>
      <c r="B76" s="9" t="s">
        <v>70</v>
      </c>
      <c r="C76" s="12">
        <v>2311.9999999999995</v>
      </c>
      <c r="D76" s="12">
        <v>2319.0000000000014</v>
      </c>
      <c r="E76" s="12">
        <v>2345.0000000000018</v>
      </c>
      <c r="F76" s="12">
        <v>2372.0000000000009</v>
      </c>
      <c r="G76" s="12">
        <v>2399.0000000000023</v>
      </c>
      <c r="H76" s="12">
        <v>2416.0000000000005</v>
      </c>
      <c r="I76" s="12">
        <v>2485</v>
      </c>
      <c r="J76" s="12">
        <v>2564</v>
      </c>
      <c r="K76" s="12">
        <v>2584.9999999999982</v>
      </c>
      <c r="L76" s="12">
        <v>2671.9999999999995</v>
      </c>
      <c r="M76" s="12">
        <v>2716.0000000000005</v>
      </c>
      <c r="N76" s="12">
        <v>2798.0000000000014</v>
      </c>
      <c r="O76" s="12">
        <v>2862.9999999999991</v>
      </c>
      <c r="P76" s="12">
        <v>2943</v>
      </c>
      <c r="Q76" s="12">
        <v>2951.0000000000005</v>
      </c>
      <c r="R76" s="12">
        <v>2964.0000000000018</v>
      </c>
      <c r="S76" s="12">
        <v>2963.0000000000009</v>
      </c>
      <c r="T76" s="12">
        <v>2974.0000000000027</v>
      </c>
      <c r="U76" s="12">
        <v>2974.9999999999995</v>
      </c>
      <c r="V76" s="12">
        <v>2971.9999999999986</v>
      </c>
      <c r="W76" s="12">
        <v>2976.0000000000009</v>
      </c>
      <c r="X76" s="12">
        <v>3000.0000000000009</v>
      </c>
      <c r="Y76" s="69">
        <v>3100.0000000000014</v>
      </c>
      <c r="Z76" s="11">
        <v>3055.7853402344481</v>
      </c>
      <c r="AA76" s="69">
        <v>3075.730120513068</v>
      </c>
      <c r="AB76" s="12">
        <v>3093.9131783446396</v>
      </c>
      <c r="AC76" s="12">
        <v>3104.9584635228471</v>
      </c>
      <c r="AD76" s="12">
        <v>3114.8483669344346</v>
      </c>
      <c r="AE76" s="12">
        <v>3126.2912592040698</v>
      </c>
      <c r="AF76" s="12">
        <v>3140.7042348096365</v>
      </c>
      <c r="AG76" s="12">
        <v>3155.584735803036</v>
      </c>
      <c r="AH76" s="12">
        <v>3170.5833266842665</v>
      </c>
      <c r="AI76" s="12">
        <v>3185.0580653671382</v>
      </c>
      <c r="AJ76" s="12">
        <v>3198.5128822506022</v>
      </c>
      <c r="AK76" s="12">
        <v>3211.568057721433</v>
      </c>
      <c r="AL76" s="12">
        <v>3224.660975628859</v>
      </c>
      <c r="AM76" s="12">
        <v>3235.6483414607069</v>
      </c>
      <c r="AN76" s="12">
        <v>3243.8598331294097</v>
      </c>
      <c r="AO76" s="12">
        <v>3250.6460767714384</v>
      </c>
      <c r="AP76" s="12">
        <v>3256.0973684459445</v>
      </c>
      <c r="AQ76" s="12">
        <v>3260.8844030061532</v>
      </c>
      <c r="AR76" s="12">
        <v>3264.9815726852617</v>
      </c>
      <c r="AS76" s="12">
        <v>3268.9469697410232</v>
      </c>
      <c r="AT76" s="12">
        <v>3272.683586153843</v>
      </c>
      <c r="AU76" s="12">
        <v>3276.2207573450446</v>
      </c>
      <c r="AV76" s="12">
        <v>3279.6259820323057</v>
      </c>
      <c r="AW76" s="12">
        <v>3282.6382436131576</v>
      </c>
      <c r="AX76" s="12">
        <v>3285.3347712149857</v>
      </c>
      <c r="AY76" s="12">
        <v>3287.7999890406854</v>
      </c>
      <c r="AZ76" s="12">
        <v>3289.9993045123001</v>
      </c>
      <c r="BA76" s="12">
        <v>3291.8347841360946</v>
      </c>
      <c r="BB76" s="12">
        <v>3293.2777258983638</v>
      </c>
      <c r="BC76" s="12">
        <v>3294.2907693555817</v>
      </c>
      <c r="BD76" s="12">
        <v>3294.921243222434</v>
      </c>
      <c r="BE76" s="12">
        <v>3295.1573994865184</v>
      </c>
      <c r="BF76" s="12">
        <v>3295.1372782769718</v>
      </c>
      <c r="BG76" s="12">
        <v>3294.876439137749</v>
      </c>
      <c r="BH76" s="12">
        <v>3294.6114809049936</v>
      </c>
      <c r="BI76" s="12">
        <v>3294.1874302146493</v>
      </c>
      <c r="BJ76" s="11">
        <v>3293.6709989717215</v>
      </c>
    </row>
    <row r="77" spans="1:62" x14ac:dyDescent="0.2">
      <c r="A77" s="8">
        <v>5035</v>
      </c>
      <c r="B77" s="9" t="s">
        <v>71</v>
      </c>
      <c r="C77" s="12">
        <v>442.58999729156432</v>
      </c>
      <c r="D77" s="12">
        <v>433.6799998283384</v>
      </c>
      <c r="E77" s="12">
        <v>453.68999910354609</v>
      </c>
      <c r="F77" s="12">
        <v>460.65999913215614</v>
      </c>
      <c r="G77" s="12">
        <v>477.59999918937712</v>
      </c>
      <c r="H77" s="12">
        <v>494.67999768257198</v>
      </c>
      <c r="I77" s="12">
        <v>487.59999728202803</v>
      </c>
      <c r="J77" s="12">
        <v>476.62999796867359</v>
      </c>
      <c r="K77" s="12">
        <v>474.63999843597412</v>
      </c>
      <c r="L77" s="12">
        <v>471.61999845504783</v>
      </c>
      <c r="M77" s="12">
        <v>476.65999841690012</v>
      </c>
      <c r="N77" s="12">
        <v>489.57999873161299</v>
      </c>
      <c r="O77" s="12">
        <v>498.46999979019199</v>
      </c>
      <c r="P77" s="12">
        <v>505.53999805450462</v>
      </c>
      <c r="Q77" s="12">
        <v>494.52999854087841</v>
      </c>
      <c r="R77" s="12">
        <v>501.56999802589428</v>
      </c>
      <c r="S77" s="12">
        <v>494.62999796867359</v>
      </c>
      <c r="T77" s="12">
        <v>502.52999877929705</v>
      </c>
      <c r="U77" s="12">
        <v>505.46999835968023</v>
      </c>
      <c r="V77" s="12">
        <v>501.53999900817831</v>
      </c>
      <c r="W77" s="12">
        <v>480.67999935150175</v>
      </c>
      <c r="X77" s="12">
        <v>458.84999823570251</v>
      </c>
      <c r="Y77" s="69">
        <v>447.829998254776</v>
      </c>
      <c r="Z77" s="11">
        <v>458.8992256495435</v>
      </c>
      <c r="AA77" s="69">
        <v>444.96724298198518</v>
      </c>
      <c r="AB77" s="12">
        <v>432.4775711338072</v>
      </c>
      <c r="AC77" s="12">
        <v>428.98694763748466</v>
      </c>
      <c r="AD77" s="12">
        <v>427.46445603980038</v>
      </c>
      <c r="AE77" s="12">
        <v>427.27741395275956</v>
      </c>
      <c r="AF77" s="12">
        <v>428.03507856600942</v>
      </c>
      <c r="AG77" s="12">
        <v>428.9549120795495</v>
      </c>
      <c r="AH77" s="12">
        <v>429.67147922631409</v>
      </c>
      <c r="AI77" s="12">
        <v>430.39385333096351</v>
      </c>
      <c r="AJ77" s="12">
        <v>430.90452415484503</v>
      </c>
      <c r="AK77" s="12">
        <v>431.39961433579111</v>
      </c>
      <c r="AL77" s="12">
        <v>431.77902141227099</v>
      </c>
      <c r="AM77" s="12">
        <v>431.80242606262846</v>
      </c>
      <c r="AN77" s="12">
        <v>432.08418663375448</v>
      </c>
      <c r="AO77" s="12">
        <v>432.38499267792417</v>
      </c>
      <c r="AP77" s="12">
        <v>432.71580312286852</v>
      </c>
      <c r="AQ77" s="12">
        <v>433.42144102380001</v>
      </c>
      <c r="AR77" s="12">
        <v>433.89995260947978</v>
      </c>
      <c r="AS77" s="12">
        <v>434.36376218690208</v>
      </c>
      <c r="AT77" s="12">
        <v>434.8057928788827</v>
      </c>
      <c r="AU77" s="12">
        <v>435.21426603050452</v>
      </c>
      <c r="AV77" s="12">
        <v>435.7077098867781</v>
      </c>
      <c r="AW77" s="12">
        <v>436.0414444588954</v>
      </c>
      <c r="AX77" s="12">
        <v>436.47537673371841</v>
      </c>
      <c r="AY77" s="12">
        <v>436.82113921651177</v>
      </c>
      <c r="AZ77" s="12">
        <v>437.14181079694907</v>
      </c>
      <c r="BA77" s="12">
        <v>437.49242752156897</v>
      </c>
      <c r="BB77" s="12">
        <v>437.79078151040829</v>
      </c>
      <c r="BC77" s="12">
        <v>438.03734665225159</v>
      </c>
      <c r="BD77" s="12">
        <v>438.0109815609203</v>
      </c>
      <c r="BE77" s="12">
        <v>437.9182538437733</v>
      </c>
      <c r="BF77" s="12">
        <v>437.78967962701643</v>
      </c>
      <c r="BG77" s="12">
        <v>437.62985603160769</v>
      </c>
      <c r="BH77" s="12">
        <v>437.48275872210957</v>
      </c>
      <c r="BI77" s="12">
        <v>437.36704163786328</v>
      </c>
      <c r="BJ77" s="11">
        <v>437.18785119192563</v>
      </c>
    </row>
    <row r="78" spans="1:62" x14ac:dyDescent="0.2">
      <c r="A78" s="8">
        <v>5035</v>
      </c>
      <c r="B78" s="9" t="s">
        <v>72</v>
      </c>
      <c r="C78" s="12">
        <v>1612.4500038623814</v>
      </c>
      <c r="D78" s="12">
        <v>1588.9000020027161</v>
      </c>
      <c r="E78" s="12">
        <v>1586.5499990079559</v>
      </c>
      <c r="F78" s="12">
        <v>1608.3100001905113</v>
      </c>
      <c r="G78" s="12">
        <v>1656.2699958086007</v>
      </c>
      <c r="H78" s="12">
        <v>1636.0699995458128</v>
      </c>
      <c r="I78" s="12">
        <v>1665.6300008296962</v>
      </c>
      <c r="J78" s="12">
        <v>1729.1800034940252</v>
      </c>
      <c r="K78" s="12">
        <v>1761.8900008201592</v>
      </c>
      <c r="L78" s="12">
        <v>1800.8500014543533</v>
      </c>
      <c r="M78" s="12">
        <v>1827.5399999618548</v>
      </c>
      <c r="N78" s="12">
        <v>1857.9799998402623</v>
      </c>
      <c r="O78" s="12">
        <v>1845.080004692077</v>
      </c>
      <c r="P78" s="12">
        <v>1859.4100006818762</v>
      </c>
      <c r="Q78" s="12">
        <v>1858.2199947927143</v>
      </c>
      <c r="R78" s="12">
        <v>1867.7200001664453</v>
      </c>
      <c r="S78" s="12">
        <v>1864.3000012822454</v>
      </c>
      <c r="T78" s="12">
        <v>1848.6199998892839</v>
      </c>
      <c r="U78" s="12">
        <v>1887.7899992503214</v>
      </c>
      <c r="V78" s="12">
        <v>1880.1200034562494</v>
      </c>
      <c r="W78" s="12">
        <v>1889.8699991703033</v>
      </c>
      <c r="X78" s="12">
        <v>1914.5100021306419</v>
      </c>
      <c r="Y78" s="69">
        <v>1884.1800045762204</v>
      </c>
      <c r="Z78" s="11">
        <v>1884.2234106156809</v>
      </c>
      <c r="AA78" s="69">
        <v>1867.8206902229806</v>
      </c>
      <c r="AB78" s="12">
        <v>1851.2917840755886</v>
      </c>
      <c r="AC78" s="12">
        <v>1844.0558239533216</v>
      </c>
      <c r="AD78" s="12">
        <v>1840.9063949963208</v>
      </c>
      <c r="AE78" s="12">
        <v>1839.1518925431849</v>
      </c>
      <c r="AF78" s="12">
        <v>1837.8292861640871</v>
      </c>
      <c r="AG78" s="12">
        <v>1837.0398455847367</v>
      </c>
      <c r="AH78" s="12">
        <v>1837.2758680991328</v>
      </c>
      <c r="AI78" s="12">
        <v>1837.9278243420872</v>
      </c>
      <c r="AJ78" s="12">
        <v>1839.681841509873</v>
      </c>
      <c r="AK78" s="12">
        <v>1841.7058304031209</v>
      </c>
      <c r="AL78" s="12">
        <v>1843.9052986881436</v>
      </c>
      <c r="AM78" s="12">
        <v>1847.1303160229729</v>
      </c>
      <c r="AN78" s="12">
        <v>1851.7654418572874</v>
      </c>
      <c r="AO78" s="12">
        <v>1856.7330975481561</v>
      </c>
      <c r="AP78" s="12">
        <v>1861.6581322113293</v>
      </c>
      <c r="AQ78" s="12">
        <v>1866.2249732129301</v>
      </c>
      <c r="AR78" s="12">
        <v>1870.5441192122869</v>
      </c>
      <c r="AS78" s="12">
        <v>1874.626779229525</v>
      </c>
      <c r="AT78" s="12">
        <v>1878.4599318634064</v>
      </c>
      <c r="AU78" s="12">
        <v>1882.1907735684963</v>
      </c>
      <c r="AV78" s="12">
        <v>1885.7218151393472</v>
      </c>
      <c r="AW78" s="12">
        <v>1889.163082487453</v>
      </c>
      <c r="AX78" s="12">
        <v>1892.3828038407805</v>
      </c>
      <c r="AY78" s="12">
        <v>1895.3549200251637</v>
      </c>
      <c r="AZ78" s="12">
        <v>1898.0042445987217</v>
      </c>
      <c r="BA78" s="12">
        <v>1900.3920841867064</v>
      </c>
      <c r="BB78" s="12">
        <v>1902.6266014298103</v>
      </c>
      <c r="BC78" s="12">
        <v>1904.5856616049384</v>
      </c>
      <c r="BD78" s="12">
        <v>1906.2756340057947</v>
      </c>
      <c r="BE78" s="12">
        <v>1907.8336002412118</v>
      </c>
      <c r="BF78" s="12">
        <v>1909.1045259785035</v>
      </c>
      <c r="BG78" s="12">
        <v>1910.3150687524553</v>
      </c>
      <c r="BH78" s="12">
        <v>1911.2186972744569</v>
      </c>
      <c r="BI78" s="12">
        <v>1911.8393853375544</v>
      </c>
      <c r="BJ78" s="11">
        <v>1912.3400369225035</v>
      </c>
    </row>
    <row r="79" spans="1:62" x14ac:dyDescent="0.2">
      <c r="A79" s="8">
        <v>5035</v>
      </c>
      <c r="B79" s="9" t="s">
        <v>73</v>
      </c>
      <c r="C79" s="12">
        <v>838.68000537156968</v>
      </c>
      <c r="D79" s="12">
        <v>861.56000411510479</v>
      </c>
      <c r="E79" s="12">
        <v>854.24000316858371</v>
      </c>
      <c r="F79" s="12">
        <v>866.48000210523628</v>
      </c>
      <c r="G79" s="12">
        <v>856.28000205755268</v>
      </c>
      <c r="H79" s="12">
        <v>857.84000265598297</v>
      </c>
      <c r="I79" s="12">
        <v>842.20000225305512</v>
      </c>
      <c r="J79" s="12">
        <v>845.96000355482147</v>
      </c>
      <c r="K79" s="12">
        <v>882.84000283479702</v>
      </c>
      <c r="L79" s="12">
        <v>887.72000336647056</v>
      </c>
      <c r="M79" s="12">
        <v>899.92000335454918</v>
      </c>
      <c r="N79" s="12">
        <v>912.68000411987373</v>
      </c>
      <c r="O79" s="12">
        <v>902.96000492572784</v>
      </c>
      <c r="P79" s="12">
        <v>915.64000576734509</v>
      </c>
      <c r="Q79" s="12">
        <v>909.1200047135352</v>
      </c>
      <c r="R79" s="12">
        <v>922.6000043153764</v>
      </c>
      <c r="S79" s="12">
        <v>956.68000340461685</v>
      </c>
      <c r="T79" s="12">
        <v>945.80000281333866</v>
      </c>
      <c r="U79" s="12">
        <v>941.60000300407398</v>
      </c>
      <c r="V79" s="12">
        <v>957.36000370979252</v>
      </c>
      <c r="W79" s="12">
        <v>956.48000454902547</v>
      </c>
      <c r="X79" s="12">
        <v>942.36000603437446</v>
      </c>
      <c r="Y79" s="69">
        <v>962.04000365734078</v>
      </c>
      <c r="Z79" s="11">
        <v>968.71317963816716</v>
      </c>
      <c r="AA79" s="69">
        <v>968.13630178859603</v>
      </c>
      <c r="AB79" s="12">
        <v>965.08030450044771</v>
      </c>
      <c r="AC79" s="12">
        <v>963.72743145073616</v>
      </c>
      <c r="AD79" s="12">
        <v>964.38310631983154</v>
      </c>
      <c r="AE79" s="12">
        <v>965.48445270948309</v>
      </c>
      <c r="AF79" s="12">
        <v>966.88597559162667</v>
      </c>
      <c r="AG79" s="12">
        <v>968.18412644836053</v>
      </c>
      <c r="AH79" s="12">
        <v>969.17463066412165</v>
      </c>
      <c r="AI79" s="12">
        <v>969.77449100333661</v>
      </c>
      <c r="AJ79" s="12">
        <v>969.87404145237986</v>
      </c>
      <c r="AK79" s="12">
        <v>969.93002759995659</v>
      </c>
      <c r="AL79" s="12">
        <v>970.22592081675839</v>
      </c>
      <c r="AM79" s="12">
        <v>970.62590004235199</v>
      </c>
      <c r="AN79" s="12">
        <v>970.93503838606421</v>
      </c>
      <c r="AO79" s="12">
        <v>971.43540897305479</v>
      </c>
      <c r="AP79" s="12">
        <v>971.82525512878055</v>
      </c>
      <c r="AQ79" s="12">
        <v>971.89299785165406</v>
      </c>
      <c r="AR79" s="12">
        <v>971.82678659280987</v>
      </c>
      <c r="AS79" s="12">
        <v>971.49015714026734</v>
      </c>
      <c r="AT79" s="12">
        <v>970.91527180219612</v>
      </c>
      <c r="AU79" s="12">
        <v>970.15096898337197</v>
      </c>
      <c r="AV79" s="12">
        <v>969.28660708834127</v>
      </c>
      <c r="AW79" s="12">
        <v>968.2396054923779</v>
      </c>
      <c r="AX79" s="12">
        <v>967.16458764153811</v>
      </c>
      <c r="AY79" s="12">
        <v>965.82547958080943</v>
      </c>
      <c r="AZ79" s="12">
        <v>964.4220598656093</v>
      </c>
      <c r="BA79" s="12">
        <v>962.95078747072739</v>
      </c>
      <c r="BB79" s="12">
        <v>961.1983764718243</v>
      </c>
      <c r="BC79" s="12">
        <v>959.376366625988</v>
      </c>
      <c r="BD79" s="12">
        <v>957.40938816394385</v>
      </c>
      <c r="BE79" s="12">
        <v>955.5138289767433</v>
      </c>
      <c r="BF79" s="12">
        <v>953.63003669430907</v>
      </c>
      <c r="BG79" s="12">
        <v>951.78177669392301</v>
      </c>
      <c r="BH79" s="12">
        <v>949.97678589946361</v>
      </c>
      <c r="BI79" s="12">
        <v>948.19113974963454</v>
      </c>
      <c r="BJ79" s="11">
        <v>946.56488594531857</v>
      </c>
    </row>
    <row r="80" spans="1:62" x14ac:dyDescent="0.2">
      <c r="A80" s="8">
        <v>5035</v>
      </c>
      <c r="B80" s="9" t="s">
        <v>74</v>
      </c>
      <c r="C80" s="12">
        <v>329.46000036597218</v>
      </c>
      <c r="D80" s="12">
        <v>326.77000060677534</v>
      </c>
      <c r="E80" s="12">
        <v>319.10999974608399</v>
      </c>
      <c r="F80" s="12">
        <v>325.5299995541572</v>
      </c>
      <c r="G80" s="12">
        <v>314.86000055074686</v>
      </c>
      <c r="H80" s="12">
        <v>314.2099995613097</v>
      </c>
      <c r="I80" s="12">
        <v>314.27000084519409</v>
      </c>
      <c r="J80" s="12">
        <v>323.61000087857241</v>
      </c>
      <c r="K80" s="12">
        <v>325.96000045537954</v>
      </c>
      <c r="L80" s="12">
        <v>321.95000135898636</v>
      </c>
      <c r="M80" s="12">
        <v>316.29000091552746</v>
      </c>
      <c r="N80" s="12">
        <v>322.6200001537801</v>
      </c>
      <c r="O80" s="12">
        <v>320.94000071287155</v>
      </c>
      <c r="P80" s="12">
        <v>322.31000059843063</v>
      </c>
      <c r="Q80" s="12">
        <v>321.36000072956062</v>
      </c>
      <c r="R80" s="12">
        <v>327.67000040411938</v>
      </c>
      <c r="S80" s="12">
        <v>322.95000007748581</v>
      </c>
      <c r="T80" s="12">
        <v>316.9700005352496</v>
      </c>
      <c r="U80" s="12">
        <v>316.32000020146381</v>
      </c>
      <c r="V80" s="12">
        <v>315.29999980330439</v>
      </c>
      <c r="W80" s="12">
        <v>326.02000048756611</v>
      </c>
      <c r="X80" s="12">
        <v>328.6800013780595</v>
      </c>
      <c r="Y80" s="69">
        <v>320.34000137448282</v>
      </c>
      <c r="Z80" s="11">
        <v>315.00482138465469</v>
      </c>
      <c r="AA80" s="69">
        <v>310.70867274915355</v>
      </c>
      <c r="AB80" s="12">
        <v>305.98643907414811</v>
      </c>
      <c r="AC80" s="12">
        <v>303.85792629331979</v>
      </c>
      <c r="AD80" s="12">
        <v>302.41205847717185</v>
      </c>
      <c r="AE80" s="12">
        <v>301.16247712429782</v>
      </c>
      <c r="AF80" s="12">
        <v>300.46075025818863</v>
      </c>
      <c r="AG80" s="12">
        <v>299.79330028126066</v>
      </c>
      <c r="AH80" s="12">
        <v>299.30188602499896</v>
      </c>
      <c r="AI80" s="12">
        <v>298.99650831742105</v>
      </c>
      <c r="AJ80" s="12">
        <v>298.84733258361661</v>
      </c>
      <c r="AK80" s="12">
        <v>298.96211246603826</v>
      </c>
      <c r="AL80" s="12">
        <v>299.18391848047571</v>
      </c>
      <c r="AM80" s="12">
        <v>299.46471230104777</v>
      </c>
      <c r="AN80" s="12">
        <v>299.82402466325618</v>
      </c>
      <c r="AO80" s="12">
        <v>300.07216140753815</v>
      </c>
      <c r="AP80" s="12">
        <v>299.89207055146164</v>
      </c>
      <c r="AQ80" s="12">
        <v>299.38317383171346</v>
      </c>
      <c r="AR80" s="12">
        <v>298.78183092175021</v>
      </c>
      <c r="AS80" s="12">
        <v>297.89038587828549</v>
      </c>
      <c r="AT80" s="12">
        <v>296.94525044329924</v>
      </c>
      <c r="AU80" s="12">
        <v>295.83344581825537</v>
      </c>
      <c r="AV80" s="12">
        <v>294.69616783643033</v>
      </c>
      <c r="AW80" s="12">
        <v>293.52614795768136</v>
      </c>
      <c r="AX80" s="12">
        <v>292.21227823024634</v>
      </c>
      <c r="AY80" s="12">
        <v>290.78823434953722</v>
      </c>
      <c r="AZ80" s="12">
        <v>289.35583550743132</v>
      </c>
      <c r="BA80" s="12">
        <v>287.93147576948354</v>
      </c>
      <c r="BB80" s="12">
        <v>286.49965716847476</v>
      </c>
      <c r="BC80" s="12">
        <v>285.17152289404476</v>
      </c>
      <c r="BD80" s="12">
        <v>283.90654249347074</v>
      </c>
      <c r="BE80" s="12">
        <v>282.72058095944277</v>
      </c>
      <c r="BF80" s="12">
        <v>281.60240758702923</v>
      </c>
      <c r="BG80" s="12">
        <v>280.54409361851384</v>
      </c>
      <c r="BH80" s="12">
        <v>279.51319932391601</v>
      </c>
      <c r="BI80" s="12">
        <v>278.58225778696834</v>
      </c>
      <c r="BJ80" s="11">
        <v>277.68719782381169</v>
      </c>
    </row>
    <row r="81" spans="1:62" x14ac:dyDescent="0.2">
      <c r="A81" s="13">
        <v>5035</v>
      </c>
      <c r="B81" s="14" t="s">
        <v>75</v>
      </c>
      <c r="C81" s="16">
        <v>3343.8300023637757</v>
      </c>
      <c r="D81" s="16">
        <v>3344.9599942024793</v>
      </c>
      <c r="E81" s="16">
        <v>3525.4299944788204</v>
      </c>
      <c r="F81" s="16">
        <v>3615.4599967654831</v>
      </c>
      <c r="G81" s="16">
        <v>3681.1099980846038</v>
      </c>
      <c r="H81" s="16">
        <v>3830.2399818487429</v>
      </c>
      <c r="I81" s="16">
        <v>3863.4500061143199</v>
      </c>
      <c r="J81" s="16">
        <v>3852.7799837738335</v>
      </c>
      <c r="K81" s="16">
        <v>3813.8699897713941</v>
      </c>
      <c r="L81" s="16">
        <v>3861.6499984543766</v>
      </c>
      <c r="M81" s="16">
        <v>3861.5100009590396</v>
      </c>
      <c r="N81" s="16">
        <v>3860.0400061942628</v>
      </c>
      <c r="O81" s="16">
        <v>3935.8100018054247</v>
      </c>
      <c r="P81" s="16">
        <v>3994.9999854210782</v>
      </c>
      <c r="Q81" s="16">
        <v>4200.0000044666231</v>
      </c>
      <c r="R81" s="16">
        <v>4292.2599889878193</v>
      </c>
      <c r="S81" s="16">
        <v>4405.4499836433706</v>
      </c>
      <c r="T81" s="16">
        <v>4452.3499991577128</v>
      </c>
      <c r="U81" s="16">
        <v>4485.1600274723032</v>
      </c>
      <c r="V81" s="16">
        <v>4535.8300182912481</v>
      </c>
      <c r="W81" s="16">
        <v>4547.5799949262282</v>
      </c>
      <c r="X81" s="16">
        <v>4531.5900142155606</v>
      </c>
      <c r="Y81" s="70">
        <v>4582.2300031147915</v>
      </c>
      <c r="Z81" s="15">
        <v>4656.359581730092</v>
      </c>
      <c r="AA81" s="70">
        <v>4733.553532251698</v>
      </c>
      <c r="AB81" s="16">
        <v>4893.5197399023746</v>
      </c>
      <c r="AC81" s="16">
        <v>4927.8926532635451</v>
      </c>
      <c r="AD81" s="16">
        <v>4933.0930101702843</v>
      </c>
      <c r="AE81" s="16">
        <v>4939.0976536845774</v>
      </c>
      <c r="AF81" s="16">
        <v>4943.5488566091699</v>
      </c>
      <c r="AG81" s="16">
        <v>4947.4691270855155</v>
      </c>
      <c r="AH81" s="16">
        <v>4951.9219744943857</v>
      </c>
      <c r="AI81" s="16">
        <v>4956.2861484524101</v>
      </c>
      <c r="AJ81" s="16">
        <v>4962.8509684479504</v>
      </c>
      <c r="AK81" s="16">
        <v>4968.320457463843</v>
      </c>
      <c r="AL81" s="16">
        <v>4972.8482668995593</v>
      </c>
      <c r="AM81" s="16">
        <v>4979.3982618574992</v>
      </c>
      <c r="AN81" s="16">
        <v>4987.1728716048319</v>
      </c>
      <c r="AO81" s="16">
        <v>4996.6758609971666</v>
      </c>
      <c r="AP81" s="16">
        <v>5007.0771046195059</v>
      </c>
      <c r="AQ81" s="16">
        <v>5015.6153135267359</v>
      </c>
      <c r="AR81" s="16">
        <v>5024.5394199168595</v>
      </c>
      <c r="AS81" s="16">
        <v>5032.5953317119329</v>
      </c>
      <c r="AT81" s="16">
        <v>5039.6421217235684</v>
      </c>
      <c r="AU81" s="16">
        <v>5046.2828238007714</v>
      </c>
      <c r="AV81" s="16">
        <v>5051.8946783041119</v>
      </c>
      <c r="AW81" s="16">
        <v>5057.1845943389781</v>
      </c>
      <c r="AX81" s="16">
        <v>5061.4278824238318</v>
      </c>
      <c r="AY81" s="16">
        <v>5065.0770619291552</v>
      </c>
      <c r="AZ81" s="16">
        <v>5068.2046393817591</v>
      </c>
      <c r="BA81" s="16">
        <v>5070.2639045790174</v>
      </c>
      <c r="BB81" s="16">
        <v>5072.0098869718968</v>
      </c>
      <c r="BC81" s="16">
        <v>5072.6485510028015</v>
      </c>
      <c r="BD81" s="16">
        <v>5072.8792366958278</v>
      </c>
      <c r="BE81" s="16">
        <v>5072.6589823036838</v>
      </c>
      <c r="BF81" s="16">
        <v>5071.8233664920444</v>
      </c>
      <c r="BG81" s="16">
        <v>5070.8640866542537</v>
      </c>
      <c r="BH81" s="16">
        <v>5069.4988411947361</v>
      </c>
      <c r="BI81" s="16">
        <v>5067.4735332051569</v>
      </c>
      <c r="BJ81" s="41">
        <v>5065.4300157161751</v>
      </c>
    </row>
    <row r="82" spans="1:62" x14ac:dyDescent="0.2">
      <c r="A82" s="8">
        <v>5054</v>
      </c>
      <c r="B82" s="9" t="s">
        <v>76</v>
      </c>
      <c r="C82" s="12">
        <v>921.00000000000034</v>
      </c>
      <c r="D82" s="12">
        <v>896</v>
      </c>
      <c r="E82" s="12">
        <v>881.99999999999943</v>
      </c>
      <c r="F82" s="12">
        <v>865</v>
      </c>
      <c r="G82" s="12">
        <v>850.99999999999955</v>
      </c>
      <c r="H82" s="12">
        <v>843.99999999999955</v>
      </c>
      <c r="I82" s="12">
        <v>838.00000000000023</v>
      </c>
      <c r="J82" s="12">
        <v>832.00000000000011</v>
      </c>
      <c r="K82" s="12">
        <v>813.00000000000068</v>
      </c>
      <c r="L82" s="12">
        <v>813.9999999999992</v>
      </c>
      <c r="M82" s="12">
        <v>812</v>
      </c>
      <c r="N82" s="12">
        <v>804.99999999999989</v>
      </c>
      <c r="O82" s="12">
        <v>794.99999999999943</v>
      </c>
      <c r="P82" s="12">
        <v>783.99999999999977</v>
      </c>
      <c r="Q82" s="12">
        <v>759.00000000000011</v>
      </c>
      <c r="R82" s="12">
        <v>761.00000000000023</v>
      </c>
      <c r="S82" s="12">
        <v>755.00000000000023</v>
      </c>
      <c r="T82" s="12">
        <v>737.99999999999977</v>
      </c>
      <c r="U82" s="12">
        <v>738.99999999999989</v>
      </c>
      <c r="V82" s="12">
        <v>728.00000000000011</v>
      </c>
      <c r="W82" s="12">
        <v>707.00000000000023</v>
      </c>
      <c r="X82" s="12">
        <v>694.99999999999966</v>
      </c>
      <c r="Y82" s="69">
        <v>689.99999999999989</v>
      </c>
      <c r="Z82" s="11">
        <v>716.00000000000034</v>
      </c>
      <c r="AA82" s="69">
        <v>714.91946682706464</v>
      </c>
      <c r="AB82" s="12">
        <v>715.07999927923072</v>
      </c>
      <c r="AC82" s="12">
        <v>714.4456011196595</v>
      </c>
      <c r="AD82" s="12">
        <v>712.79432454356004</v>
      </c>
      <c r="AE82" s="12">
        <v>710.19008701108442</v>
      </c>
      <c r="AF82" s="12">
        <v>708.15520068793592</v>
      </c>
      <c r="AG82" s="12">
        <v>706.21922145297856</v>
      </c>
      <c r="AH82" s="12">
        <v>704.76571188146738</v>
      </c>
      <c r="AI82" s="12">
        <v>704.44618452922828</v>
      </c>
      <c r="AJ82" s="12">
        <v>703.83850219677117</v>
      </c>
      <c r="AK82" s="12">
        <v>703.35319521953159</v>
      </c>
      <c r="AL82" s="12">
        <v>702.73135349741847</v>
      </c>
      <c r="AM82" s="12">
        <v>702.14666600646956</v>
      </c>
      <c r="AN82" s="12">
        <v>701.35591989520378</v>
      </c>
      <c r="AO82" s="12">
        <v>700.61214821575106</v>
      </c>
      <c r="AP82" s="12">
        <v>699.66547775366666</v>
      </c>
      <c r="AQ82" s="12">
        <v>698.69196268799556</v>
      </c>
      <c r="AR82" s="12">
        <v>697.27317135264093</v>
      </c>
      <c r="AS82" s="12">
        <v>695.58414455402738</v>
      </c>
      <c r="AT82" s="12">
        <v>694.08562984347554</v>
      </c>
      <c r="AU82" s="12">
        <v>692.62981476427024</v>
      </c>
      <c r="AV82" s="12">
        <v>691.35910047795562</v>
      </c>
      <c r="AW82" s="12">
        <v>690.0349926885209</v>
      </c>
      <c r="AX82" s="12">
        <v>688.64171167664665</v>
      </c>
      <c r="AY82" s="12">
        <v>687.24447881361914</v>
      </c>
      <c r="AZ82" s="12">
        <v>685.8096922846629</v>
      </c>
      <c r="BA82" s="12">
        <v>684.42336270075907</v>
      </c>
      <c r="BB82" s="12">
        <v>682.98021310998297</v>
      </c>
      <c r="BC82" s="12">
        <v>681.43869751148827</v>
      </c>
      <c r="BD82" s="12">
        <v>679.86121123182659</v>
      </c>
      <c r="BE82" s="12">
        <v>678.1651865073261</v>
      </c>
      <c r="BF82" s="12">
        <v>676.503269492551</v>
      </c>
      <c r="BG82" s="12">
        <v>674.82498501035229</v>
      </c>
      <c r="BH82" s="12">
        <v>673.08049096182435</v>
      </c>
      <c r="BI82" s="12">
        <v>671.32100305815641</v>
      </c>
      <c r="BJ82" s="38">
        <v>669.56357651581095</v>
      </c>
    </row>
    <row r="83" spans="1:62" x14ac:dyDescent="0.2">
      <c r="A83" s="8">
        <v>5054</v>
      </c>
      <c r="B83" s="9" t="s">
        <v>77</v>
      </c>
      <c r="C83" s="12">
        <v>769</v>
      </c>
      <c r="D83" s="12">
        <v>768.99999999999943</v>
      </c>
      <c r="E83" s="12">
        <v>746.00000000000011</v>
      </c>
      <c r="F83" s="12">
        <v>730</v>
      </c>
      <c r="G83" s="12">
        <v>732.00000000000023</v>
      </c>
      <c r="H83" s="12">
        <v>712.00000000000011</v>
      </c>
      <c r="I83" s="12">
        <v>680.00000000000011</v>
      </c>
      <c r="J83" s="12">
        <v>661</v>
      </c>
      <c r="K83" s="12">
        <v>663.00000000000011</v>
      </c>
      <c r="L83" s="12">
        <v>670.00000000000034</v>
      </c>
      <c r="M83" s="12">
        <v>677.99999999999977</v>
      </c>
      <c r="N83" s="12">
        <v>672.99999999999966</v>
      </c>
      <c r="O83" s="12">
        <v>668.99999999999989</v>
      </c>
      <c r="P83" s="12">
        <v>654.00000000000023</v>
      </c>
      <c r="Q83" s="12">
        <v>652.00000000000023</v>
      </c>
      <c r="R83" s="12">
        <v>631.00000000000023</v>
      </c>
      <c r="S83" s="12">
        <v>632.00000000000011</v>
      </c>
      <c r="T83" s="12">
        <v>633.00000000000011</v>
      </c>
      <c r="U83" s="12">
        <v>638</v>
      </c>
      <c r="V83" s="12">
        <v>638.00000000000011</v>
      </c>
      <c r="W83" s="12">
        <v>627.00000000000034</v>
      </c>
      <c r="X83" s="12">
        <v>632.00000000000068</v>
      </c>
      <c r="Y83" s="69">
        <v>640.00000000000023</v>
      </c>
      <c r="Z83" s="11">
        <v>625.99999999999955</v>
      </c>
      <c r="AA83" s="69">
        <v>625.94127345259744</v>
      </c>
      <c r="AB83" s="12">
        <v>622.6146206514386</v>
      </c>
      <c r="AC83" s="12">
        <v>619.83600001147659</v>
      </c>
      <c r="AD83" s="12">
        <v>616.50470551243052</v>
      </c>
      <c r="AE83" s="12">
        <v>613.36459596981854</v>
      </c>
      <c r="AF83" s="12">
        <v>609.64401866716094</v>
      </c>
      <c r="AG83" s="12">
        <v>606.6112685844563</v>
      </c>
      <c r="AH83" s="12">
        <v>603.94016843955967</v>
      </c>
      <c r="AI83" s="12">
        <v>600.91118053057232</v>
      </c>
      <c r="AJ83" s="12">
        <v>599.56331461175432</v>
      </c>
      <c r="AK83" s="12">
        <v>598.63681074802889</v>
      </c>
      <c r="AL83" s="12">
        <v>597.533425114534</v>
      </c>
      <c r="AM83" s="12">
        <v>596.57385491622892</v>
      </c>
      <c r="AN83" s="12">
        <v>596.39701495769509</v>
      </c>
      <c r="AO83" s="12">
        <v>596.39743386645478</v>
      </c>
      <c r="AP83" s="12">
        <v>597.30831515173088</v>
      </c>
      <c r="AQ83" s="12">
        <v>596.66030928353518</v>
      </c>
      <c r="AR83" s="12">
        <v>597.53024662022517</v>
      </c>
      <c r="AS83" s="12">
        <v>599.88979251364117</v>
      </c>
      <c r="AT83" s="12">
        <v>600.47683711006266</v>
      </c>
      <c r="AU83" s="12">
        <v>601.33346966176362</v>
      </c>
      <c r="AV83" s="12">
        <v>601.21764914904884</v>
      </c>
      <c r="AW83" s="12">
        <v>601.05876820973856</v>
      </c>
      <c r="AX83" s="12">
        <v>600.76770837022968</v>
      </c>
      <c r="AY83" s="12">
        <v>600.39293669503104</v>
      </c>
      <c r="AZ83" s="12">
        <v>600.04886510033373</v>
      </c>
      <c r="BA83" s="12">
        <v>599.67656167926498</v>
      </c>
      <c r="BB83" s="12">
        <v>599.30041882587432</v>
      </c>
      <c r="BC83" s="12">
        <v>598.96509157543687</v>
      </c>
      <c r="BD83" s="12">
        <v>598.66847681713296</v>
      </c>
      <c r="BE83" s="12">
        <v>598.3692310427748</v>
      </c>
      <c r="BF83" s="12">
        <v>597.95386812065021</v>
      </c>
      <c r="BG83" s="12">
        <v>597.54167745263044</v>
      </c>
      <c r="BH83" s="12">
        <v>597.06285511063595</v>
      </c>
      <c r="BI83" s="12">
        <v>596.68452429883075</v>
      </c>
      <c r="BJ83" s="11">
        <v>596.25141587012502</v>
      </c>
    </row>
    <row r="84" spans="1:62" x14ac:dyDescent="0.2">
      <c r="A84" s="8">
        <v>5054</v>
      </c>
      <c r="B84" s="9" t="s">
        <v>78</v>
      </c>
      <c r="C84" s="12">
        <v>3236.9999999999982</v>
      </c>
      <c r="D84" s="12">
        <v>3172.0000000000005</v>
      </c>
      <c r="E84" s="12">
        <v>3146.9999999999991</v>
      </c>
      <c r="F84" s="12">
        <v>3178.9999999999986</v>
      </c>
      <c r="G84" s="12">
        <v>3217</v>
      </c>
      <c r="H84" s="12">
        <v>3217.0000000000009</v>
      </c>
      <c r="I84" s="12">
        <v>3201.9999999999995</v>
      </c>
      <c r="J84" s="12">
        <v>3221.0000000000005</v>
      </c>
      <c r="K84" s="12">
        <v>3239.9999999999991</v>
      </c>
      <c r="L84" s="12">
        <v>3241.0000000000018</v>
      </c>
      <c r="M84" s="12">
        <v>3292.0000000000018</v>
      </c>
      <c r="N84" s="12">
        <v>3317.9999999999986</v>
      </c>
      <c r="O84" s="12">
        <v>3415.0000000000009</v>
      </c>
      <c r="P84" s="12">
        <v>3434.0000000000027</v>
      </c>
      <c r="Q84" s="12">
        <v>3443.9999999999977</v>
      </c>
      <c r="R84" s="12">
        <v>3449</v>
      </c>
      <c r="S84" s="12">
        <v>3441.0000000000005</v>
      </c>
      <c r="T84" s="12">
        <v>3478.0000000000009</v>
      </c>
      <c r="U84" s="12">
        <v>3431</v>
      </c>
      <c r="V84" s="12">
        <v>3470.0000000000005</v>
      </c>
      <c r="W84" s="12">
        <v>3402.9999999999995</v>
      </c>
      <c r="X84" s="12">
        <v>3368.0000000000018</v>
      </c>
      <c r="Y84" s="69">
        <v>3405.9999999999991</v>
      </c>
      <c r="Z84" s="11">
        <v>3415.0000000000005</v>
      </c>
      <c r="AA84" s="69">
        <v>3447.3606414273409</v>
      </c>
      <c r="AB84" s="12">
        <v>3462.041694980117</v>
      </c>
      <c r="AC84" s="12">
        <v>3464.4584277160484</v>
      </c>
      <c r="AD84" s="12">
        <v>3463.936406164431</v>
      </c>
      <c r="AE84" s="12">
        <v>3468.7575530880108</v>
      </c>
      <c r="AF84" s="12">
        <v>3465.8292656252161</v>
      </c>
      <c r="AG84" s="12">
        <v>3466.1255152309295</v>
      </c>
      <c r="AH84" s="12">
        <v>3466.8207155863065</v>
      </c>
      <c r="AI84" s="12">
        <v>3460.5490438818779</v>
      </c>
      <c r="AJ84" s="12">
        <v>3456.9001364366291</v>
      </c>
      <c r="AK84" s="12">
        <v>3451.2172724651109</v>
      </c>
      <c r="AL84" s="12">
        <v>3443.492633813868</v>
      </c>
      <c r="AM84" s="12">
        <v>3436.4454619775952</v>
      </c>
      <c r="AN84" s="12">
        <v>3428.5486061408478</v>
      </c>
      <c r="AO84" s="12">
        <v>3420.8825267042621</v>
      </c>
      <c r="AP84" s="12">
        <v>3412.6459221392352</v>
      </c>
      <c r="AQ84" s="12">
        <v>3406.0591124661728</v>
      </c>
      <c r="AR84" s="12">
        <v>3398.7205697094314</v>
      </c>
      <c r="AS84" s="12">
        <v>3390.3070438458267</v>
      </c>
      <c r="AT84" s="12">
        <v>3383.6468322362102</v>
      </c>
      <c r="AU84" s="12">
        <v>3376.3564466697007</v>
      </c>
      <c r="AV84" s="12">
        <v>3370.8493503144068</v>
      </c>
      <c r="AW84" s="12">
        <v>3364.4213640371922</v>
      </c>
      <c r="AX84" s="12">
        <v>3357.8184672968468</v>
      </c>
      <c r="AY84" s="12">
        <v>3351.8449890066281</v>
      </c>
      <c r="AZ84" s="12">
        <v>3345.6961656897279</v>
      </c>
      <c r="BA84" s="12">
        <v>3339.8875563802485</v>
      </c>
      <c r="BB84" s="12">
        <v>3334.3310679673332</v>
      </c>
      <c r="BC84" s="12">
        <v>3328.8593335883215</v>
      </c>
      <c r="BD84" s="12">
        <v>3323.2294951879362</v>
      </c>
      <c r="BE84" s="12">
        <v>3317.8088673249172</v>
      </c>
      <c r="BF84" s="12">
        <v>3312.9747594433807</v>
      </c>
      <c r="BG84" s="12">
        <v>3307.9073230267259</v>
      </c>
      <c r="BH84" s="12">
        <v>3303.1340167891867</v>
      </c>
      <c r="BI84" s="12">
        <v>3298.015752214636</v>
      </c>
      <c r="BJ84" s="11">
        <v>3293.0465871911683</v>
      </c>
    </row>
    <row r="85" spans="1:62" x14ac:dyDescent="0.2">
      <c r="A85" s="8">
        <v>5054</v>
      </c>
      <c r="B85" s="9" t="s">
        <v>79</v>
      </c>
      <c r="C85" s="12">
        <v>1677</v>
      </c>
      <c r="D85" s="12">
        <v>1708.9999999999984</v>
      </c>
      <c r="E85" s="12">
        <v>1694.9999999999989</v>
      </c>
      <c r="F85" s="12">
        <v>1700.9999999999998</v>
      </c>
      <c r="G85" s="12">
        <v>1730.0000000000023</v>
      </c>
      <c r="H85" s="12">
        <v>1736.0000000000014</v>
      </c>
      <c r="I85" s="12">
        <v>1731.0000000000002</v>
      </c>
      <c r="J85" s="12">
        <v>1746.0000000000011</v>
      </c>
      <c r="K85" s="12">
        <v>1762.0000000000005</v>
      </c>
      <c r="L85" s="12">
        <v>1782.9999999999993</v>
      </c>
      <c r="M85" s="12">
        <v>1830.0000000000009</v>
      </c>
      <c r="N85" s="12">
        <v>1828.9999999999989</v>
      </c>
      <c r="O85" s="12">
        <v>1844.0000000000014</v>
      </c>
      <c r="P85" s="12">
        <v>1843.0000000000016</v>
      </c>
      <c r="Q85" s="12">
        <v>1891.0000000000011</v>
      </c>
      <c r="R85" s="12">
        <v>1875.0000000000005</v>
      </c>
      <c r="S85" s="12">
        <v>1877.0000000000002</v>
      </c>
      <c r="T85" s="12">
        <v>1852.0000000000027</v>
      </c>
      <c r="U85" s="12">
        <v>1852.9999999999995</v>
      </c>
      <c r="V85" s="12">
        <v>1858.9999999999998</v>
      </c>
      <c r="W85" s="12">
        <v>1849.9999999999989</v>
      </c>
      <c r="X85" s="12">
        <v>1837.9999999999989</v>
      </c>
      <c r="Y85" s="69">
        <v>1866.9999999999998</v>
      </c>
      <c r="Z85" s="11">
        <v>1882.0000000000014</v>
      </c>
      <c r="AA85" s="69">
        <v>1876.7700390145178</v>
      </c>
      <c r="AB85" s="12">
        <v>1865.8516094908107</v>
      </c>
      <c r="AC85" s="12">
        <v>1854.2625069832434</v>
      </c>
      <c r="AD85" s="12">
        <v>1845.0118243698953</v>
      </c>
      <c r="AE85" s="12">
        <v>1834.8166158159734</v>
      </c>
      <c r="AF85" s="12">
        <v>1826.5000396482651</v>
      </c>
      <c r="AG85" s="12">
        <v>1818.0398272990706</v>
      </c>
      <c r="AH85" s="12">
        <v>1809.7251424923311</v>
      </c>
      <c r="AI85" s="12">
        <v>1803.9831374454086</v>
      </c>
      <c r="AJ85" s="12">
        <v>1797.0867566805396</v>
      </c>
      <c r="AK85" s="12">
        <v>1791.4450887188293</v>
      </c>
      <c r="AL85" s="12">
        <v>1787.2504454814195</v>
      </c>
      <c r="AM85" s="12">
        <v>1783.7543612578083</v>
      </c>
      <c r="AN85" s="12">
        <v>1780.4192323605137</v>
      </c>
      <c r="AO85" s="12">
        <v>1777.4364633431269</v>
      </c>
      <c r="AP85" s="12">
        <v>1774.7790959632878</v>
      </c>
      <c r="AQ85" s="12">
        <v>1772.166145003737</v>
      </c>
      <c r="AR85" s="12">
        <v>1769.7456186467762</v>
      </c>
      <c r="AS85" s="12">
        <v>1767.0822276128315</v>
      </c>
      <c r="AT85" s="12">
        <v>1764.5712296466568</v>
      </c>
      <c r="AU85" s="12">
        <v>1762.2762258016426</v>
      </c>
      <c r="AV85" s="12">
        <v>1759.8349085951163</v>
      </c>
      <c r="AW85" s="12">
        <v>1757.8902214701645</v>
      </c>
      <c r="AX85" s="12">
        <v>1755.6267596695664</v>
      </c>
      <c r="AY85" s="12">
        <v>1753.2566950047812</v>
      </c>
      <c r="AZ85" s="12">
        <v>1750.8745974521989</v>
      </c>
      <c r="BA85" s="12">
        <v>1748.3558564015325</v>
      </c>
      <c r="BB85" s="12">
        <v>1745.6506256315636</v>
      </c>
      <c r="BC85" s="12">
        <v>1742.8114072973183</v>
      </c>
      <c r="BD85" s="12">
        <v>1739.7961916633901</v>
      </c>
      <c r="BE85" s="12">
        <v>1736.6121069078963</v>
      </c>
      <c r="BF85" s="12">
        <v>1733.183042105645</v>
      </c>
      <c r="BG85" s="12">
        <v>1729.7601684926242</v>
      </c>
      <c r="BH85" s="12">
        <v>1726.2879184114349</v>
      </c>
      <c r="BI85" s="12">
        <v>1722.8271343195886</v>
      </c>
      <c r="BJ85" s="11">
        <v>1719.2951062464419</v>
      </c>
    </row>
    <row r="86" spans="1:62" x14ac:dyDescent="0.2">
      <c r="A86" s="8">
        <v>5054</v>
      </c>
      <c r="B86" s="9" t="s">
        <v>80</v>
      </c>
      <c r="C86" s="12">
        <v>2286</v>
      </c>
      <c r="D86" s="12">
        <v>2279.0000000000018</v>
      </c>
      <c r="E86" s="12">
        <v>2265.0000000000005</v>
      </c>
      <c r="F86" s="12">
        <v>2278.0000000000005</v>
      </c>
      <c r="G86" s="12">
        <v>2280.9999999999995</v>
      </c>
      <c r="H86" s="12">
        <v>2248.0000000000005</v>
      </c>
      <c r="I86" s="12">
        <v>2223.0000000000005</v>
      </c>
      <c r="J86" s="12">
        <v>2206.0000000000023</v>
      </c>
      <c r="K86" s="12">
        <v>2246.0000000000005</v>
      </c>
      <c r="L86" s="12">
        <v>2266.0000000000009</v>
      </c>
      <c r="M86" s="12">
        <v>2260.0000000000009</v>
      </c>
      <c r="N86" s="12">
        <v>2279.0000000000014</v>
      </c>
      <c r="O86" s="12">
        <v>2259.0000000000005</v>
      </c>
      <c r="P86" s="12">
        <v>2293.0000000000009</v>
      </c>
      <c r="Q86" s="12">
        <v>2244.0000000000005</v>
      </c>
      <c r="R86" s="12">
        <v>2232.9999999999991</v>
      </c>
      <c r="S86" s="12">
        <v>2192.9999999999995</v>
      </c>
      <c r="T86" s="12">
        <v>2193.0000000000005</v>
      </c>
      <c r="U86" s="12">
        <v>2158.0000000000014</v>
      </c>
      <c r="V86" s="12">
        <v>2135.0000000000009</v>
      </c>
      <c r="W86" s="12">
        <v>2112.9999999999995</v>
      </c>
      <c r="X86" s="12">
        <v>2111.9999999999991</v>
      </c>
      <c r="Y86" s="69">
        <v>2110</v>
      </c>
      <c r="Z86" s="11">
        <v>2108.0000000000005</v>
      </c>
      <c r="AA86" s="69">
        <v>2098.0175738404514</v>
      </c>
      <c r="AB86" s="12">
        <v>2083.3341788984826</v>
      </c>
      <c r="AC86" s="12">
        <v>2069.4381001823372</v>
      </c>
      <c r="AD86" s="12">
        <v>2059.0338218192342</v>
      </c>
      <c r="AE86" s="12">
        <v>2045.2557104385623</v>
      </c>
      <c r="AF86" s="12">
        <v>2035.6782979705756</v>
      </c>
      <c r="AG86" s="12">
        <v>2024.8335305286821</v>
      </c>
      <c r="AH86" s="12">
        <v>2014.1281592803468</v>
      </c>
      <c r="AI86" s="12">
        <v>2006.9990820273592</v>
      </c>
      <c r="AJ86" s="12">
        <v>1998.3798524823451</v>
      </c>
      <c r="AK86" s="12">
        <v>1991.0932487040029</v>
      </c>
      <c r="AL86" s="12">
        <v>1984.8495176227188</v>
      </c>
      <c r="AM86" s="12">
        <v>1979.1589896903697</v>
      </c>
      <c r="AN86" s="12">
        <v>1973.0677900869412</v>
      </c>
      <c r="AO86" s="12">
        <v>1967.2437661561266</v>
      </c>
      <c r="AP86" s="12">
        <v>1961.175172816095</v>
      </c>
      <c r="AQ86" s="12">
        <v>1956.2750075821234</v>
      </c>
      <c r="AR86" s="12">
        <v>1950.6563841546397</v>
      </c>
      <c r="AS86" s="12">
        <v>1944.4024292560791</v>
      </c>
      <c r="AT86" s="12">
        <v>1939.0006642781091</v>
      </c>
      <c r="AU86" s="12">
        <v>1933.3556356265663</v>
      </c>
      <c r="AV86" s="12">
        <v>1928.4435753052155</v>
      </c>
      <c r="AW86" s="12">
        <v>1923.0381639974626</v>
      </c>
      <c r="AX86" s="12">
        <v>1917.3999412301146</v>
      </c>
      <c r="AY86" s="12">
        <v>1911.9838067512005</v>
      </c>
      <c r="AZ86" s="12">
        <v>1906.5054155799435</v>
      </c>
      <c r="BA86" s="12">
        <v>1901.1404786650103</v>
      </c>
      <c r="BB86" s="12">
        <v>1896.000793809618</v>
      </c>
      <c r="BC86" s="12">
        <v>1890.897246595244</v>
      </c>
      <c r="BD86" s="12">
        <v>1885.8854695860612</v>
      </c>
      <c r="BE86" s="12">
        <v>1881.0503240664166</v>
      </c>
      <c r="BF86" s="12">
        <v>1876.3517981393338</v>
      </c>
      <c r="BG86" s="12">
        <v>1871.6830363329727</v>
      </c>
      <c r="BH86" s="12">
        <v>1867.0783456783865</v>
      </c>
      <c r="BI86" s="12">
        <v>1862.3519314434027</v>
      </c>
      <c r="BJ86" s="11">
        <v>1857.6370638100982</v>
      </c>
    </row>
    <row r="87" spans="1:62" x14ac:dyDescent="0.2">
      <c r="A87" s="13">
        <v>5054</v>
      </c>
      <c r="B87" s="14" t="s">
        <v>81</v>
      </c>
      <c r="C87" s="16">
        <v>1224.9999999999998</v>
      </c>
      <c r="D87" s="16">
        <v>1247</v>
      </c>
      <c r="E87" s="16">
        <v>1238.0000000000002</v>
      </c>
      <c r="F87" s="16">
        <v>1225.0000000000005</v>
      </c>
      <c r="G87" s="16">
        <v>1219.0000000000002</v>
      </c>
      <c r="H87" s="16">
        <v>1241.0000000000014</v>
      </c>
      <c r="I87" s="16">
        <v>1251.9999999999995</v>
      </c>
      <c r="J87" s="16">
        <v>1261.0000000000009</v>
      </c>
      <c r="K87" s="16">
        <v>1256.0000000000002</v>
      </c>
      <c r="L87" s="16">
        <v>1261.9999999999998</v>
      </c>
      <c r="M87" s="16">
        <v>1262.0000000000005</v>
      </c>
      <c r="N87" s="16">
        <v>1243</v>
      </c>
      <c r="O87" s="16">
        <v>1270.9999999999995</v>
      </c>
      <c r="P87" s="16">
        <v>1259.9999999999998</v>
      </c>
      <c r="Q87" s="16">
        <v>1261</v>
      </c>
      <c r="R87" s="16">
        <v>1297</v>
      </c>
      <c r="S87" s="16">
        <v>1284.0000000000002</v>
      </c>
      <c r="T87" s="16">
        <v>1260.9999999999995</v>
      </c>
      <c r="U87" s="16">
        <v>1236.0000000000014</v>
      </c>
      <c r="V87" s="16">
        <v>1254.0000000000002</v>
      </c>
      <c r="W87" s="16">
        <v>1248.0000000000009</v>
      </c>
      <c r="X87" s="16">
        <v>1254.0000000000011</v>
      </c>
      <c r="Y87" s="70">
        <v>1264.0000000000011</v>
      </c>
      <c r="Z87" s="15">
        <v>1275.9999999999991</v>
      </c>
      <c r="AA87" s="70">
        <v>1267.631401042232</v>
      </c>
      <c r="AB87" s="16">
        <v>1267.0793262674592</v>
      </c>
      <c r="AC87" s="16">
        <v>1260.5607174384311</v>
      </c>
      <c r="AD87" s="16">
        <v>1253.7194542680409</v>
      </c>
      <c r="AE87" s="16">
        <v>1246.6142428544383</v>
      </c>
      <c r="AF87" s="16">
        <v>1241.1927186873677</v>
      </c>
      <c r="AG87" s="16">
        <v>1236.1710088524983</v>
      </c>
      <c r="AH87" s="16">
        <v>1231.6187828818677</v>
      </c>
      <c r="AI87" s="16">
        <v>1228.1116372404767</v>
      </c>
      <c r="AJ87" s="16">
        <v>1225.2315209171618</v>
      </c>
      <c r="AK87" s="16">
        <v>1223.2556609792157</v>
      </c>
      <c r="AL87" s="16">
        <v>1222.1432738805854</v>
      </c>
      <c r="AM87" s="16">
        <v>1220.9202332288498</v>
      </c>
      <c r="AN87" s="16">
        <v>1220.2107119046909</v>
      </c>
      <c r="AO87" s="16">
        <v>1219.4285504165164</v>
      </c>
      <c r="AP87" s="16">
        <v>1219.4270980306965</v>
      </c>
      <c r="AQ87" s="16">
        <v>1218.1477383264678</v>
      </c>
      <c r="AR87" s="16">
        <v>1218.0749721731786</v>
      </c>
      <c r="AS87" s="16">
        <v>1218.7340351160956</v>
      </c>
      <c r="AT87" s="16">
        <v>1218.2194161534535</v>
      </c>
      <c r="AU87" s="16">
        <v>1218.0500904506678</v>
      </c>
      <c r="AV87" s="16">
        <v>1216.296063110035</v>
      </c>
      <c r="AW87" s="16">
        <v>1215.5567767351422</v>
      </c>
      <c r="AX87" s="16">
        <v>1214.7471649718568</v>
      </c>
      <c r="AY87" s="16">
        <v>1213.2775490296488</v>
      </c>
      <c r="AZ87" s="16">
        <v>1212.0669533156019</v>
      </c>
      <c r="BA87" s="16">
        <v>1210.5172785496791</v>
      </c>
      <c r="BB87" s="16">
        <v>1208.736075497131</v>
      </c>
      <c r="BC87" s="16">
        <v>1207.0282291339711</v>
      </c>
      <c r="BD87" s="16">
        <v>1205.560669737275</v>
      </c>
      <c r="BE87" s="16">
        <v>1203.9933976497214</v>
      </c>
      <c r="BF87" s="16">
        <v>1202.0340311449497</v>
      </c>
      <c r="BG87" s="16">
        <v>1200.2848221599747</v>
      </c>
      <c r="BH87" s="16">
        <v>1198.3561908823283</v>
      </c>
      <c r="BI87" s="16">
        <v>1196.7988418511507</v>
      </c>
      <c r="BJ87" s="41">
        <v>1195.2063893473676</v>
      </c>
    </row>
    <row r="88" spans="1:62" x14ac:dyDescent="0.2">
      <c r="A88" s="8">
        <v>5059</v>
      </c>
      <c r="B88" s="9" t="s">
        <v>82</v>
      </c>
      <c r="C88" s="12">
        <v>3189.9600494503979</v>
      </c>
      <c r="D88" s="12">
        <v>3229.8600528836259</v>
      </c>
      <c r="E88" s="12">
        <v>3266.33005169034</v>
      </c>
      <c r="F88" s="12">
        <v>3292.2200485169892</v>
      </c>
      <c r="G88" s="12">
        <v>3324.6600488126305</v>
      </c>
      <c r="H88" s="12">
        <v>3272.3800459802151</v>
      </c>
      <c r="I88" s="12">
        <v>3371.7500485181799</v>
      </c>
      <c r="J88" s="12">
        <v>3422.8400513827805</v>
      </c>
      <c r="K88" s="12">
        <v>3451.0500534772909</v>
      </c>
      <c r="L88" s="12">
        <v>3485.3200570344939</v>
      </c>
      <c r="M88" s="12">
        <v>3523.6800516545773</v>
      </c>
      <c r="N88" s="12">
        <v>3543.6800575852394</v>
      </c>
      <c r="O88" s="12">
        <v>3610.8700585067236</v>
      </c>
      <c r="P88" s="12">
        <v>3625.680057257413</v>
      </c>
      <c r="Q88" s="12">
        <v>3635.9500597715351</v>
      </c>
      <c r="R88" s="12">
        <v>3674.590061396364</v>
      </c>
      <c r="S88" s="12">
        <v>3708.5800606012358</v>
      </c>
      <c r="T88" s="12">
        <v>3739.1200639009462</v>
      </c>
      <c r="U88" s="12">
        <v>3826.9400677681037</v>
      </c>
      <c r="V88" s="12">
        <v>3931.7400669753529</v>
      </c>
      <c r="W88" s="12">
        <v>3991.2900616824591</v>
      </c>
      <c r="X88" s="12">
        <v>4109.8300626277914</v>
      </c>
      <c r="Y88" s="69">
        <v>4216.0100654363614</v>
      </c>
      <c r="Z88" s="11">
        <v>4238.5141001710945</v>
      </c>
      <c r="AA88" s="69">
        <v>4292.1914845467772</v>
      </c>
      <c r="AB88" s="12">
        <v>4352.864291725261</v>
      </c>
      <c r="AC88" s="12">
        <v>4408.7262614999254</v>
      </c>
      <c r="AD88" s="12">
        <v>4461.6518243681376</v>
      </c>
      <c r="AE88" s="12">
        <v>4500.2518240017089</v>
      </c>
      <c r="AF88" s="12">
        <v>4527.7990899885963</v>
      </c>
      <c r="AG88" s="12">
        <v>4548.2964059949627</v>
      </c>
      <c r="AH88" s="12">
        <v>4567.4504532444489</v>
      </c>
      <c r="AI88" s="12">
        <v>4586.0982339982656</v>
      </c>
      <c r="AJ88" s="12">
        <v>4603.5369990992494</v>
      </c>
      <c r="AK88" s="12">
        <v>4619.6175877294263</v>
      </c>
      <c r="AL88" s="12">
        <v>4635.4828331543422</v>
      </c>
      <c r="AM88" s="12">
        <v>4650.4625434364125</v>
      </c>
      <c r="AN88" s="12">
        <v>4664.1243365471246</v>
      </c>
      <c r="AO88" s="12">
        <v>4676.7967181937947</v>
      </c>
      <c r="AP88" s="12">
        <v>4690.1059837149442</v>
      </c>
      <c r="AQ88" s="12">
        <v>4702.4568264562186</v>
      </c>
      <c r="AR88" s="12">
        <v>4713.6764062892153</v>
      </c>
      <c r="AS88" s="12">
        <v>4729.3421144793692</v>
      </c>
      <c r="AT88" s="12">
        <v>4745.6300811197243</v>
      </c>
      <c r="AU88" s="12">
        <v>4762.7372484327525</v>
      </c>
      <c r="AV88" s="12">
        <v>4779.6182143731703</v>
      </c>
      <c r="AW88" s="12">
        <v>4795.911696261448</v>
      </c>
      <c r="AX88" s="12">
        <v>4811.7997728100854</v>
      </c>
      <c r="AY88" s="12">
        <v>4826.8790478051724</v>
      </c>
      <c r="AZ88" s="12">
        <v>4841.301350058824</v>
      </c>
      <c r="BA88" s="12">
        <v>4855.4080357735011</v>
      </c>
      <c r="BB88" s="12">
        <v>4868.7757027822963</v>
      </c>
      <c r="BC88" s="12">
        <v>4882.0840628532169</v>
      </c>
      <c r="BD88" s="12">
        <v>4894.584352528288</v>
      </c>
      <c r="BE88" s="12">
        <v>4906.3814344585981</v>
      </c>
      <c r="BF88" s="12">
        <v>4918.1711265745662</v>
      </c>
      <c r="BG88" s="12">
        <v>4929.720502424484</v>
      </c>
      <c r="BH88" s="12">
        <v>4940.93837191288</v>
      </c>
      <c r="BI88" s="12">
        <v>4952.2153732082443</v>
      </c>
      <c r="BJ88" s="38">
        <v>4962.7574702326456</v>
      </c>
    </row>
    <row r="89" spans="1:62" x14ac:dyDescent="0.2">
      <c r="A89" s="8">
        <v>5059</v>
      </c>
      <c r="B89" s="9" t="s">
        <v>83</v>
      </c>
      <c r="C89" s="12">
        <v>1540.769994735718</v>
      </c>
      <c r="D89" s="12">
        <v>1545.1500026583672</v>
      </c>
      <c r="E89" s="12">
        <v>1548.2300040125845</v>
      </c>
      <c r="F89" s="12">
        <v>1604.4099990129478</v>
      </c>
      <c r="G89" s="12">
        <v>1632.3499996066098</v>
      </c>
      <c r="H89" s="12">
        <v>1667.3200010061266</v>
      </c>
      <c r="I89" s="12">
        <v>1692.0799997448926</v>
      </c>
      <c r="J89" s="12">
        <v>1697.0500029921534</v>
      </c>
      <c r="K89" s="12">
        <v>1700.6300043463723</v>
      </c>
      <c r="L89" s="12">
        <v>1726.4200057387354</v>
      </c>
      <c r="M89" s="12">
        <v>1740.0300024747837</v>
      </c>
      <c r="N89" s="12">
        <v>1717.1699993014347</v>
      </c>
      <c r="O89" s="12">
        <v>1713.2800032496457</v>
      </c>
      <c r="P89" s="12">
        <v>1731.4800021052367</v>
      </c>
      <c r="Q89" s="12">
        <v>1758.6199981570239</v>
      </c>
      <c r="R89" s="12">
        <v>1772.2499966621401</v>
      </c>
      <c r="S89" s="12">
        <v>1822.4999967217457</v>
      </c>
      <c r="T89" s="12">
        <v>1826.7999978661528</v>
      </c>
      <c r="U89" s="12">
        <v>1840.9699972271912</v>
      </c>
      <c r="V89" s="12">
        <v>1899.60999596119</v>
      </c>
      <c r="W89" s="12">
        <v>1922.0200026035307</v>
      </c>
      <c r="X89" s="12">
        <v>1943.6099997758877</v>
      </c>
      <c r="Y89" s="69">
        <v>1957.1899984478962</v>
      </c>
      <c r="Z89" s="11">
        <v>1979.6749877817367</v>
      </c>
      <c r="AA89" s="69">
        <v>1984.8058947417367</v>
      </c>
      <c r="AB89" s="12">
        <v>1987.0856223744083</v>
      </c>
      <c r="AC89" s="12">
        <v>1985.6126886770969</v>
      </c>
      <c r="AD89" s="12">
        <v>1981.7267409918343</v>
      </c>
      <c r="AE89" s="12">
        <v>1978.7276591492523</v>
      </c>
      <c r="AF89" s="12">
        <v>1975.8892088834505</v>
      </c>
      <c r="AG89" s="12">
        <v>1974.0843837164691</v>
      </c>
      <c r="AH89" s="12">
        <v>1974.3231758852075</v>
      </c>
      <c r="AI89" s="12">
        <v>1974.8983666174072</v>
      </c>
      <c r="AJ89" s="12">
        <v>1975.3977943113689</v>
      </c>
      <c r="AK89" s="12">
        <v>1975.7016874818667</v>
      </c>
      <c r="AL89" s="12">
        <v>1976.7241341151778</v>
      </c>
      <c r="AM89" s="12">
        <v>1978.0993071001501</v>
      </c>
      <c r="AN89" s="12">
        <v>1979.1370206405772</v>
      </c>
      <c r="AO89" s="12">
        <v>1980.1365622906264</v>
      </c>
      <c r="AP89" s="12">
        <v>1982.2813884805296</v>
      </c>
      <c r="AQ89" s="12">
        <v>1983.9141887704686</v>
      </c>
      <c r="AR89" s="12">
        <v>1985.1793948800964</v>
      </c>
      <c r="AS89" s="12">
        <v>1987.8002915800798</v>
      </c>
      <c r="AT89" s="12">
        <v>1990.100129163982</v>
      </c>
      <c r="AU89" s="12">
        <v>1993.2399530643445</v>
      </c>
      <c r="AV89" s="12">
        <v>1996.1594873201709</v>
      </c>
      <c r="AW89" s="12">
        <v>1998.4991825710008</v>
      </c>
      <c r="AX89" s="12">
        <v>2000.8340067721483</v>
      </c>
      <c r="AY89" s="12">
        <v>2002.5469109790172</v>
      </c>
      <c r="AZ89" s="12">
        <v>2004.0164892079467</v>
      </c>
      <c r="BA89" s="12">
        <v>2005.4991900758916</v>
      </c>
      <c r="BB89" s="12">
        <v>2006.3692149919621</v>
      </c>
      <c r="BC89" s="12">
        <v>2007.5971459927441</v>
      </c>
      <c r="BD89" s="12">
        <v>2008.3365576312431</v>
      </c>
      <c r="BE89" s="12">
        <v>2008.8291691363129</v>
      </c>
      <c r="BF89" s="12">
        <v>2009.4293387394653</v>
      </c>
      <c r="BG89" s="12">
        <v>2009.8515754703462</v>
      </c>
      <c r="BH89" s="12">
        <v>2010.2681075259113</v>
      </c>
      <c r="BI89" s="12">
        <v>2010.9156560012775</v>
      </c>
      <c r="BJ89" s="11">
        <v>2011.2492798894818</v>
      </c>
    </row>
    <row r="90" spans="1:62" x14ac:dyDescent="0.2">
      <c r="A90" s="8">
        <v>5059</v>
      </c>
      <c r="B90" s="9" t="s">
        <v>84</v>
      </c>
      <c r="C90" s="12">
        <v>2868.6699993014327</v>
      </c>
      <c r="D90" s="12">
        <v>2942.4899965524669</v>
      </c>
      <c r="E90" s="12">
        <v>2952.3299962878227</v>
      </c>
      <c r="F90" s="12">
        <v>2920.0900041460995</v>
      </c>
      <c r="G90" s="12">
        <v>2960.3400049805673</v>
      </c>
      <c r="H90" s="12">
        <v>2987.9800094366069</v>
      </c>
      <c r="I90" s="12">
        <v>3045.8700139522571</v>
      </c>
      <c r="J90" s="12">
        <v>3193.8900045156461</v>
      </c>
      <c r="K90" s="12">
        <v>3255.9899946451196</v>
      </c>
      <c r="L90" s="12">
        <v>3307.4999961853041</v>
      </c>
      <c r="M90" s="12">
        <v>3376.1400028467192</v>
      </c>
      <c r="N90" s="12">
        <v>3417.0500029325453</v>
      </c>
      <c r="O90" s="12">
        <v>3398.4199937582021</v>
      </c>
      <c r="P90" s="12">
        <v>3455.4999969005589</v>
      </c>
      <c r="Q90" s="12">
        <v>3485.8000115156196</v>
      </c>
      <c r="R90" s="12">
        <v>3475.8299846649174</v>
      </c>
      <c r="S90" s="12">
        <v>3500.5499933362007</v>
      </c>
      <c r="T90" s="12">
        <v>3539.2099989056574</v>
      </c>
      <c r="U90" s="12">
        <v>3582.8099963664999</v>
      </c>
      <c r="V90" s="12">
        <v>3590.4799896478626</v>
      </c>
      <c r="W90" s="12">
        <v>3622.6000044345833</v>
      </c>
      <c r="X90" s="12">
        <v>3674.3199906349155</v>
      </c>
      <c r="Y90" s="69">
        <v>3682.4500022530556</v>
      </c>
      <c r="Z90" s="11">
        <v>3736.1558309020229</v>
      </c>
      <c r="AA90" s="69">
        <v>3768.8509100198817</v>
      </c>
      <c r="AB90" s="12">
        <v>3803.2277979120022</v>
      </c>
      <c r="AC90" s="12">
        <v>3839.1253690880571</v>
      </c>
      <c r="AD90" s="12">
        <v>3878.8494832278166</v>
      </c>
      <c r="AE90" s="12">
        <v>3925.146083596037</v>
      </c>
      <c r="AF90" s="12">
        <v>3979.7143912050396</v>
      </c>
      <c r="AG90" s="12">
        <v>4039.4176490481796</v>
      </c>
      <c r="AH90" s="12">
        <v>4097.0335167125613</v>
      </c>
      <c r="AI90" s="12">
        <v>4156.0110200455401</v>
      </c>
      <c r="AJ90" s="12">
        <v>4217.1899660975405</v>
      </c>
      <c r="AK90" s="12">
        <v>4278.6650746832966</v>
      </c>
      <c r="AL90" s="12">
        <v>4334.483240071253</v>
      </c>
      <c r="AM90" s="12">
        <v>4384.6593331953018</v>
      </c>
      <c r="AN90" s="12">
        <v>4434.6907635251819</v>
      </c>
      <c r="AO90" s="12">
        <v>4483.5900485222301</v>
      </c>
      <c r="AP90" s="12">
        <v>4524.2693627697699</v>
      </c>
      <c r="AQ90" s="12">
        <v>4566.0517687361626</v>
      </c>
      <c r="AR90" s="12">
        <v>4608.6062112377949</v>
      </c>
      <c r="AS90" s="12">
        <v>4638.1187757456328</v>
      </c>
      <c r="AT90" s="12">
        <v>4666.2041164467446</v>
      </c>
      <c r="AU90" s="12">
        <v>4687.622351628851</v>
      </c>
      <c r="AV90" s="12">
        <v>4708.6738736598645</v>
      </c>
      <c r="AW90" s="12">
        <v>4730.2100887177448</v>
      </c>
      <c r="AX90" s="12">
        <v>4750.1359954668314</v>
      </c>
      <c r="AY90" s="12">
        <v>4771.2630457280238</v>
      </c>
      <c r="AZ90" s="12">
        <v>4792.1108797112965</v>
      </c>
      <c r="BA90" s="12">
        <v>4811.3824734899654</v>
      </c>
      <c r="BB90" s="12">
        <v>4831.0152534827575</v>
      </c>
      <c r="BC90" s="12">
        <v>4846.4977976948894</v>
      </c>
      <c r="BD90" s="12">
        <v>4863.04201673441</v>
      </c>
      <c r="BE90" s="12">
        <v>4880.4011017917755</v>
      </c>
      <c r="BF90" s="12">
        <v>4895.843519758464</v>
      </c>
      <c r="BG90" s="12">
        <v>4910.6755859415871</v>
      </c>
      <c r="BH90" s="12">
        <v>4925.6861079191494</v>
      </c>
      <c r="BI90" s="12">
        <v>4939.0327075259356</v>
      </c>
      <c r="BJ90" s="11">
        <v>4953.1480019737155</v>
      </c>
    </row>
    <row r="91" spans="1:62" x14ac:dyDescent="0.2">
      <c r="A91" s="8">
        <v>5059</v>
      </c>
      <c r="B91" s="9" t="s">
        <v>85</v>
      </c>
      <c r="C91" s="12">
        <v>1168.6000101137895</v>
      </c>
      <c r="D91" s="12">
        <v>1154.5000063367177</v>
      </c>
      <c r="E91" s="12">
        <v>1142.1100071854901</v>
      </c>
      <c r="F91" s="12">
        <v>1141.28000622429</v>
      </c>
      <c r="G91" s="12">
        <v>1139.6500064078709</v>
      </c>
      <c r="H91" s="12">
        <v>1187.3200030419973</v>
      </c>
      <c r="I91" s="12">
        <v>1164.3000017050645</v>
      </c>
      <c r="J91" s="12">
        <v>1163.2200005389741</v>
      </c>
      <c r="K91" s="12">
        <v>1187.3299989495431</v>
      </c>
      <c r="L91" s="12">
        <v>1190.7600003425025</v>
      </c>
      <c r="M91" s="12">
        <v>1175.1499968618166</v>
      </c>
      <c r="N91" s="12">
        <v>1194.1000008434055</v>
      </c>
      <c r="O91" s="12">
        <v>1222.429998639971</v>
      </c>
      <c r="P91" s="12">
        <v>1205.3399979006501</v>
      </c>
      <c r="Q91" s="12">
        <v>1246.6300019249311</v>
      </c>
      <c r="R91" s="12">
        <v>1238.3299993593239</v>
      </c>
      <c r="S91" s="12">
        <v>1234.369999459012</v>
      </c>
      <c r="T91" s="12">
        <v>1219.8699997495855</v>
      </c>
      <c r="U91" s="12">
        <v>1230.2800055388366</v>
      </c>
      <c r="V91" s="12">
        <v>1228.1700063589954</v>
      </c>
      <c r="W91" s="12">
        <v>1230.0900024920707</v>
      </c>
      <c r="X91" s="12">
        <v>1255.2400049474074</v>
      </c>
      <c r="Y91" s="69">
        <v>1290.3500031549484</v>
      </c>
      <c r="Z91" s="11">
        <v>1295.3190847086603</v>
      </c>
      <c r="AA91" s="69">
        <v>1303.7449684534799</v>
      </c>
      <c r="AB91" s="12">
        <v>1310.2959238442531</v>
      </c>
      <c r="AC91" s="12">
        <v>1317.4924888776354</v>
      </c>
      <c r="AD91" s="12">
        <v>1320.5555142545168</v>
      </c>
      <c r="AE91" s="12">
        <v>1321.3360343446657</v>
      </c>
      <c r="AF91" s="12">
        <v>1320.0486073056807</v>
      </c>
      <c r="AG91" s="12">
        <v>1317.6161118807258</v>
      </c>
      <c r="AH91" s="12">
        <v>1315.721436536284</v>
      </c>
      <c r="AI91" s="12">
        <v>1313.6131844137317</v>
      </c>
      <c r="AJ91" s="12">
        <v>1311.7772267119192</v>
      </c>
      <c r="AK91" s="12">
        <v>1310.2874369632534</v>
      </c>
      <c r="AL91" s="12">
        <v>1309.7003824713604</v>
      </c>
      <c r="AM91" s="12">
        <v>1309.6587823270586</v>
      </c>
      <c r="AN91" s="12">
        <v>1309.3264320870192</v>
      </c>
      <c r="AO91" s="12">
        <v>1308.9698566616671</v>
      </c>
      <c r="AP91" s="12">
        <v>1309.1946361552243</v>
      </c>
      <c r="AQ91" s="12">
        <v>1309.0789412165404</v>
      </c>
      <c r="AR91" s="12">
        <v>1308.6278175122914</v>
      </c>
      <c r="AS91" s="12">
        <v>1309.0772333664622</v>
      </c>
      <c r="AT91" s="12">
        <v>1309.224673177365</v>
      </c>
      <c r="AU91" s="12">
        <v>1309.9192183540786</v>
      </c>
      <c r="AV91" s="12">
        <v>1310.5266800442569</v>
      </c>
      <c r="AW91" s="12">
        <v>1311.1530599284692</v>
      </c>
      <c r="AX91" s="12">
        <v>1311.9252122878511</v>
      </c>
      <c r="AY91" s="12">
        <v>1312.2541176278723</v>
      </c>
      <c r="AZ91" s="12">
        <v>1312.6102359272934</v>
      </c>
      <c r="BA91" s="12">
        <v>1313.127805772619</v>
      </c>
      <c r="BB91" s="12">
        <v>1313.652041299918</v>
      </c>
      <c r="BC91" s="12">
        <v>1314.4548253136757</v>
      </c>
      <c r="BD91" s="12">
        <v>1314.9701557994238</v>
      </c>
      <c r="BE91" s="12">
        <v>1315.3987483823923</v>
      </c>
      <c r="BF91" s="12">
        <v>1315.9590424313365</v>
      </c>
      <c r="BG91" s="12">
        <v>1316.4259481847396</v>
      </c>
      <c r="BH91" s="12">
        <v>1316.5846613010056</v>
      </c>
      <c r="BI91" s="12">
        <v>1316.7982530446841</v>
      </c>
      <c r="BJ91" s="11">
        <v>1316.9374054770037</v>
      </c>
    </row>
    <row r="92" spans="1:62" x14ac:dyDescent="0.2">
      <c r="A92" s="8">
        <v>5059</v>
      </c>
      <c r="B92" s="9" t="s">
        <v>86</v>
      </c>
      <c r="C92" s="12">
        <v>1567.9999999999995</v>
      </c>
      <c r="D92" s="12">
        <v>1539.0000000000005</v>
      </c>
      <c r="E92" s="12">
        <v>1516.0000000000007</v>
      </c>
      <c r="F92" s="12">
        <v>1559.9999999999998</v>
      </c>
      <c r="G92" s="12">
        <v>1516.0000000000002</v>
      </c>
      <c r="H92" s="12">
        <v>1520.0000000000005</v>
      </c>
      <c r="I92" s="12">
        <v>1541</v>
      </c>
      <c r="J92" s="12">
        <v>1544.9999999999998</v>
      </c>
      <c r="K92" s="12">
        <v>1567</v>
      </c>
      <c r="L92" s="12">
        <v>1568.9999999999998</v>
      </c>
      <c r="M92" s="12">
        <v>1553.9999999999998</v>
      </c>
      <c r="N92" s="12">
        <v>1561.9999999999998</v>
      </c>
      <c r="O92" s="12">
        <v>1580</v>
      </c>
      <c r="P92" s="12">
        <v>1614.0000000000011</v>
      </c>
      <c r="Q92" s="12">
        <v>1618.9999999999998</v>
      </c>
      <c r="R92" s="12">
        <v>1641.0000000000002</v>
      </c>
      <c r="S92" s="12">
        <v>1641.9999999999993</v>
      </c>
      <c r="T92" s="12">
        <v>1625.9999999999993</v>
      </c>
      <c r="U92" s="12">
        <v>1618.0000000000011</v>
      </c>
      <c r="V92" s="12">
        <v>1606.0000000000009</v>
      </c>
      <c r="W92" s="12">
        <v>1629.0000000000007</v>
      </c>
      <c r="X92" s="12">
        <v>1638</v>
      </c>
      <c r="Y92" s="69">
        <v>1618.0000000000009</v>
      </c>
      <c r="Z92" s="11">
        <v>1621.6492509056975</v>
      </c>
      <c r="AA92" s="69">
        <v>1630.5812641487664</v>
      </c>
      <c r="AB92" s="12">
        <v>1635.5252830389636</v>
      </c>
      <c r="AC92" s="12">
        <v>1639.9643259966574</v>
      </c>
      <c r="AD92" s="12">
        <v>1646.5875765533065</v>
      </c>
      <c r="AE92" s="12">
        <v>1656.9752908633127</v>
      </c>
      <c r="AF92" s="12">
        <v>1669.8001704127951</v>
      </c>
      <c r="AG92" s="12">
        <v>1681.4092697842909</v>
      </c>
      <c r="AH92" s="12">
        <v>1685.3589363339236</v>
      </c>
      <c r="AI92" s="12">
        <v>1685.3492099232883</v>
      </c>
      <c r="AJ92" s="12">
        <v>1683.360640469899</v>
      </c>
      <c r="AK92" s="12">
        <v>1680.6654166220683</v>
      </c>
      <c r="AL92" s="12">
        <v>1678.616648888963</v>
      </c>
      <c r="AM92" s="12">
        <v>1677.2671490177647</v>
      </c>
      <c r="AN92" s="12">
        <v>1675.7195811214901</v>
      </c>
      <c r="AO92" s="12">
        <v>1673.9452678219295</v>
      </c>
      <c r="AP92" s="12">
        <v>1672.9212765352033</v>
      </c>
      <c r="AQ92" s="12">
        <v>1671.3072030679623</v>
      </c>
      <c r="AR92" s="12">
        <v>1669.3674502749568</v>
      </c>
      <c r="AS92" s="12">
        <v>1668.5767266033417</v>
      </c>
      <c r="AT92" s="12">
        <v>1667.9025422312704</v>
      </c>
      <c r="AU92" s="12">
        <v>1667.95400065542</v>
      </c>
      <c r="AV92" s="12">
        <v>1667.8337802050798</v>
      </c>
      <c r="AW92" s="12">
        <v>1667.5200859144807</v>
      </c>
      <c r="AX92" s="12">
        <v>1667.396531323395</v>
      </c>
      <c r="AY92" s="12">
        <v>1667.110177414085</v>
      </c>
      <c r="AZ92" s="12">
        <v>1666.7346172220227</v>
      </c>
      <c r="BA92" s="12">
        <v>1666.3785273158624</v>
      </c>
      <c r="BB92" s="12">
        <v>1665.7524224660876</v>
      </c>
      <c r="BC92" s="12">
        <v>1665.4369047936805</v>
      </c>
      <c r="BD92" s="12">
        <v>1664.7207523583102</v>
      </c>
      <c r="BE92" s="12">
        <v>1663.6555413365074</v>
      </c>
      <c r="BF92" s="12">
        <v>1662.7893828339375</v>
      </c>
      <c r="BG92" s="12">
        <v>1661.8657237581733</v>
      </c>
      <c r="BH92" s="12">
        <v>1660.8646281708402</v>
      </c>
      <c r="BI92" s="12">
        <v>1659.9229570370258</v>
      </c>
      <c r="BJ92" s="11">
        <v>1658.8260776894931</v>
      </c>
    </row>
    <row r="93" spans="1:62" x14ac:dyDescent="0.2">
      <c r="A93" s="8">
        <v>5059</v>
      </c>
      <c r="B93" s="9" t="s">
        <v>87</v>
      </c>
      <c r="C93" s="12">
        <v>3998.0000000000005</v>
      </c>
      <c r="D93" s="12">
        <v>3966.9999999999973</v>
      </c>
      <c r="E93" s="12">
        <v>3960</v>
      </c>
      <c r="F93" s="12">
        <v>3880.0000000000018</v>
      </c>
      <c r="G93" s="12">
        <v>3874.9999999999991</v>
      </c>
      <c r="H93" s="12">
        <v>3902.0000000000018</v>
      </c>
      <c r="I93" s="12">
        <v>3899.0000000000009</v>
      </c>
      <c r="J93" s="12">
        <v>3868.9999999999968</v>
      </c>
      <c r="K93" s="12">
        <v>3898.9999999999968</v>
      </c>
      <c r="L93" s="12">
        <v>3919.0000000000014</v>
      </c>
      <c r="M93" s="12">
        <v>3902.9999999999982</v>
      </c>
      <c r="N93" s="12">
        <v>3922.9999999999995</v>
      </c>
      <c r="O93" s="12">
        <v>3964.9999999999991</v>
      </c>
      <c r="P93" s="12">
        <v>3962.0000000000023</v>
      </c>
      <c r="Q93" s="12">
        <v>3952.0000000000032</v>
      </c>
      <c r="R93" s="12">
        <v>3948.0000000000009</v>
      </c>
      <c r="S93" s="12">
        <v>3957.0000000000027</v>
      </c>
      <c r="T93" s="12">
        <v>3927.0000000000036</v>
      </c>
      <c r="U93" s="12">
        <v>3903.000000000005</v>
      </c>
      <c r="V93" s="12">
        <v>3879.0000000000027</v>
      </c>
      <c r="W93" s="12">
        <v>3851.0000000000009</v>
      </c>
      <c r="X93" s="12">
        <v>3854.0000000000036</v>
      </c>
      <c r="Y93" s="69">
        <v>3850.0000000000005</v>
      </c>
      <c r="Z93" s="11">
        <v>3840.8219177886381</v>
      </c>
      <c r="AA93" s="69">
        <v>3842.7396366628659</v>
      </c>
      <c r="AB93" s="12">
        <v>3828.5480046694934</v>
      </c>
      <c r="AC93" s="12">
        <v>3808.1277079936613</v>
      </c>
      <c r="AD93" s="12">
        <v>3784.8889251675982</v>
      </c>
      <c r="AE93" s="12">
        <v>3765.3148102518921</v>
      </c>
      <c r="AF93" s="12">
        <v>3746.4426108023818</v>
      </c>
      <c r="AG93" s="12">
        <v>3728.7407257666778</v>
      </c>
      <c r="AH93" s="12">
        <v>3715.3916921516138</v>
      </c>
      <c r="AI93" s="12">
        <v>3702.1241163477239</v>
      </c>
      <c r="AJ93" s="12">
        <v>3688.5632597170397</v>
      </c>
      <c r="AK93" s="12">
        <v>3674.905651752455</v>
      </c>
      <c r="AL93" s="12">
        <v>3662.9143467920144</v>
      </c>
      <c r="AM93" s="12">
        <v>3652.4210937644425</v>
      </c>
      <c r="AN93" s="12">
        <v>3641.4896801295977</v>
      </c>
      <c r="AO93" s="12">
        <v>3630.4622803700418</v>
      </c>
      <c r="AP93" s="12">
        <v>3621.3252062041929</v>
      </c>
      <c r="AQ93" s="12">
        <v>3611.2151429626247</v>
      </c>
      <c r="AR93" s="12">
        <v>3600.2293815050025</v>
      </c>
      <c r="AS93" s="12">
        <v>3591.5241854890396</v>
      </c>
      <c r="AT93" s="12">
        <v>3582.2896002893244</v>
      </c>
      <c r="AU93" s="12">
        <v>3574.5835982570875</v>
      </c>
      <c r="AV93" s="12">
        <v>3566.5818253150373</v>
      </c>
      <c r="AW93" s="12">
        <v>3558.0332182631705</v>
      </c>
      <c r="AX93" s="12">
        <v>3549.6010874637141</v>
      </c>
      <c r="AY93" s="12">
        <v>3540.6627291445111</v>
      </c>
      <c r="AZ93" s="12">
        <v>3531.5967766758517</v>
      </c>
      <c r="BA93" s="12">
        <v>3522.694665648914</v>
      </c>
      <c r="BB93" s="12">
        <v>3513.4330615140102</v>
      </c>
      <c r="BC93" s="12">
        <v>3505.1225602405771</v>
      </c>
      <c r="BD93" s="12">
        <v>3496.4007872778961</v>
      </c>
      <c r="BE93" s="12">
        <v>3487.3544752825246</v>
      </c>
      <c r="BF93" s="12">
        <v>3478.5997712448398</v>
      </c>
      <c r="BG93" s="12">
        <v>3469.9193031703667</v>
      </c>
      <c r="BH93" s="12">
        <v>3461.069805227386</v>
      </c>
      <c r="BI93" s="12">
        <v>3452.6069239503013</v>
      </c>
      <c r="BJ93" s="11">
        <v>3443.8777618244435</v>
      </c>
    </row>
    <row r="94" spans="1:62" x14ac:dyDescent="0.2">
      <c r="A94" s="8">
        <v>5059</v>
      </c>
      <c r="B94" s="9" t="s">
        <v>88</v>
      </c>
      <c r="C94" s="12">
        <v>545.00000000000034</v>
      </c>
      <c r="D94" s="12">
        <v>534.99999999999989</v>
      </c>
      <c r="E94" s="12">
        <v>538</v>
      </c>
      <c r="F94" s="12">
        <v>542</v>
      </c>
      <c r="G94" s="12">
        <v>526.99999999999966</v>
      </c>
      <c r="H94" s="12">
        <v>510.99999999999932</v>
      </c>
      <c r="I94" s="12">
        <v>519</v>
      </c>
      <c r="J94" s="12">
        <v>508.00000000000063</v>
      </c>
      <c r="K94" s="12">
        <v>495.00000000000011</v>
      </c>
      <c r="L94" s="12">
        <v>496.99999999999989</v>
      </c>
      <c r="M94" s="12">
        <v>497.00000000000034</v>
      </c>
      <c r="N94" s="12">
        <v>478.00000000000011</v>
      </c>
      <c r="O94" s="12">
        <v>473.99999999999977</v>
      </c>
      <c r="P94" s="12">
        <v>480</v>
      </c>
      <c r="Q94" s="12">
        <v>503.0000000000004</v>
      </c>
      <c r="R94" s="12">
        <v>486.00000000000028</v>
      </c>
      <c r="S94" s="12">
        <v>478.00000000000045</v>
      </c>
      <c r="T94" s="12">
        <v>455.00000000000028</v>
      </c>
      <c r="U94" s="12">
        <v>460.99999999999977</v>
      </c>
      <c r="V94" s="12">
        <v>440.99999999999994</v>
      </c>
      <c r="W94" s="12">
        <v>426.00000000000023</v>
      </c>
      <c r="X94" s="12">
        <v>429.00000000000011</v>
      </c>
      <c r="Y94" s="69">
        <v>434.00000000000017</v>
      </c>
      <c r="Z94" s="11">
        <v>437.64137811933</v>
      </c>
      <c r="AA94" s="69">
        <v>435.73835977503808</v>
      </c>
      <c r="AB94" s="12">
        <v>432.79016064781314</v>
      </c>
      <c r="AC94" s="12">
        <v>432.19292898971497</v>
      </c>
      <c r="AD94" s="12">
        <v>431.69655982323451</v>
      </c>
      <c r="AE94" s="12">
        <v>431.13365412025576</v>
      </c>
      <c r="AF94" s="12">
        <v>430.54193502561776</v>
      </c>
      <c r="AG94" s="12">
        <v>430.15562796581219</v>
      </c>
      <c r="AH94" s="12">
        <v>430.03902258595843</v>
      </c>
      <c r="AI94" s="12">
        <v>430.23277871712401</v>
      </c>
      <c r="AJ94" s="12">
        <v>430.53343835738121</v>
      </c>
      <c r="AK94" s="12">
        <v>430.7855771895251</v>
      </c>
      <c r="AL94" s="12">
        <v>430.88756565714499</v>
      </c>
      <c r="AM94" s="12">
        <v>430.98543330544112</v>
      </c>
      <c r="AN94" s="12">
        <v>431.06770926338106</v>
      </c>
      <c r="AO94" s="12">
        <v>431.15562243916969</v>
      </c>
      <c r="AP94" s="12">
        <v>431.12591972598517</v>
      </c>
      <c r="AQ94" s="12">
        <v>431.15851493083989</v>
      </c>
      <c r="AR94" s="12">
        <v>431.32079297248708</v>
      </c>
      <c r="AS94" s="12">
        <v>431.62215839702969</v>
      </c>
      <c r="AT94" s="12">
        <v>432.00316997173337</v>
      </c>
      <c r="AU94" s="12">
        <v>432.21356068350855</v>
      </c>
      <c r="AV94" s="12">
        <v>432.24428547354927</v>
      </c>
      <c r="AW94" s="12">
        <v>432.19443610900777</v>
      </c>
      <c r="AX94" s="12">
        <v>432.13263499152384</v>
      </c>
      <c r="AY94" s="12">
        <v>432.12037158974806</v>
      </c>
      <c r="AZ94" s="12">
        <v>432.06008321953232</v>
      </c>
      <c r="BA94" s="12">
        <v>431.89999688081775</v>
      </c>
      <c r="BB94" s="12">
        <v>431.71819330249195</v>
      </c>
      <c r="BC94" s="12">
        <v>431.49470231668545</v>
      </c>
      <c r="BD94" s="12">
        <v>431.16997545601112</v>
      </c>
      <c r="BE94" s="12">
        <v>430.80705779509833</v>
      </c>
      <c r="BF94" s="12">
        <v>430.35486953666754</v>
      </c>
      <c r="BG94" s="12">
        <v>429.89513478614106</v>
      </c>
      <c r="BH94" s="12">
        <v>429.41796465978871</v>
      </c>
      <c r="BI94" s="12">
        <v>428.88485417063248</v>
      </c>
      <c r="BJ94" s="11">
        <v>428.34055020193443</v>
      </c>
    </row>
    <row r="95" spans="1:62" x14ac:dyDescent="0.2">
      <c r="A95" s="8">
        <v>5059</v>
      </c>
      <c r="B95" s="9" t="s">
        <v>89</v>
      </c>
      <c r="C95" s="12">
        <v>1258.0000000000002</v>
      </c>
      <c r="D95" s="12">
        <v>1269.9999999999993</v>
      </c>
      <c r="E95" s="12">
        <v>1267.0000000000002</v>
      </c>
      <c r="F95" s="12">
        <v>1250.0000000000002</v>
      </c>
      <c r="G95" s="12">
        <v>1270.0000000000002</v>
      </c>
      <c r="H95" s="12">
        <v>1266</v>
      </c>
      <c r="I95" s="12">
        <v>1254.0000000000005</v>
      </c>
      <c r="J95" s="12">
        <v>1248.0000000000009</v>
      </c>
      <c r="K95" s="12">
        <v>1235.0000000000007</v>
      </c>
      <c r="L95" s="12">
        <v>1220.0000000000002</v>
      </c>
      <c r="M95" s="12">
        <v>1243.9999999999998</v>
      </c>
      <c r="N95" s="12">
        <v>1233.0000000000002</v>
      </c>
      <c r="O95" s="12">
        <v>1233.9999999999998</v>
      </c>
      <c r="P95" s="12">
        <v>1259.9999999999982</v>
      </c>
      <c r="Q95" s="12">
        <v>1258</v>
      </c>
      <c r="R95" s="12">
        <v>1229.9999999999986</v>
      </c>
      <c r="S95" s="12">
        <v>1219.0000000000007</v>
      </c>
      <c r="T95" s="12">
        <v>1213.9999999999998</v>
      </c>
      <c r="U95" s="12">
        <v>1221.0000000000005</v>
      </c>
      <c r="V95" s="12">
        <v>1206.0000000000002</v>
      </c>
      <c r="W95" s="12">
        <v>1212.0000000000009</v>
      </c>
      <c r="X95" s="12">
        <v>1199</v>
      </c>
      <c r="Y95" s="69">
        <v>1219.9999999999989</v>
      </c>
      <c r="Z95" s="11">
        <v>1234.2371294411853</v>
      </c>
      <c r="AA95" s="69">
        <v>1234.8479346328756</v>
      </c>
      <c r="AB95" s="12">
        <v>1231.4210367697078</v>
      </c>
      <c r="AC95" s="12">
        <v>1231.8772099382034</v>
      </c>
      <c r="AD95" s="12">
        <v>1230.5992052232127</v>
      </c>
      <c r="AE95" s="12">
        <v>1229.31575423563</v>
      </c>
      <c r="AF95" s="12">
        <v>1227.5677007287704</v>
      </c>
      <c r="AG95" s="12">
        <v>1225.5567062472887</v>
      </c>
      <c r="AH95" s="12">
        <v>1224.8410781601976</v>
      </c>
      <c r="AI95" s="12">
        <v>1224.0954011123079</v>
      </c>
      <c r="AJ95" s="12">
        <v>1223.2522711155802</v>
      </c>
      <c r="AK95" s="12">
        <v>1222.2319041117655</v>
      </c>
      <c r="AL95" s="12">
        <v>1221.7145419418212</v>
      </c>
      <c r="AM95" s="12">
        <v>1221.8516079930648</v>
      </c>
      <c r="AN95" s="12">
        <v>1221.8809200331566</v>
      </c>
      <c r="AO95" s="12">
        <v>1222.1972716754815</v>
      </c>
      <c r="AP95" s="12">
        <v>1223.2911169780496</v>
      </c>
      <c r="AQ95" s="12">
        <v>1224.3003278830615</v>
      </c>
      <c r="AR95" s="12">
        <v>1225.1551624172409</v>
      </c>
      <c r="AS95" s="12">
        <v>1226.5549672855861</v>
      </c>
      <c r="AT95" s="12">
        <v>1227.8032001159099</v>
      </c>
      <c r="AU95" s="12">
        <v>1229.7922001439524</v>
      </c>
      <c r="AV95" s="12">
        <v>1231.6883030312106</v>
      </c>
      <c r="AW95" s="12">
        <v>1233.362170952304</v>
      </c>
      <c r="AX95" s="12">
        <v>1235.1831475199326</v>
      </c>
      <c r="AY95" s="12">
        <v>1236.7646357890544</v>
      </c>
      <c r="AZ95" s="12">
        <v>1238.3409894506872</v>
      </c>
      <c r="BA95" s="12">
        <v>1239.9111632392824</v>
      </c>
      <c r="BB95" s="12">
        <v>1241.1538194304051</v>
      </c>
      <c r="BC95" s="12">
        <v>1242.7415286220348</v>
      </c>
      <c r="BD95" s="12">
        <v>1244.1250218769485</v>
      </c>
      <c r="BE95" s="12">
        <v>1245.169023986585</v>
      </c>
      <c r="BF95" s="12">
        <v>1246.1811507310529</v>
      </c>
      <c r="BG95" s="12">
        <v>1247.0926931933041</v>
      </c>
      <c r="BH95" s="12">
        <v>1247.8852345574821</v>
      </c>
      <c r="BI95" s="12">
        <v>1248.6120239545139</v>
      </c>
      <c r="BJ95" s="11">
        <v>1249.3624694932696</v>
      </c>
    </row>
    <row r="96" spans="1:62" x14ac:dyDescent="0.2">
      <c r="A96" s="13">
        <v>5059</v>
      </c>
      <c r="B96" s="14" t="s">
        <v>90</v>
      </c>
      <c r="C96" s="16">
        <v>514.00000000000023</v>
      </c>
      <c r="D96" s="16">
        <v>512.00000000000023</v>
      </c>
      <c r="E96" s="16">
        <v>497.00000000000051</v>
      </c>
      <c r="F96" s="16">
        <v>505.00000000000028</v>
      </c>
      <c r="G96" s="16">
        <v>513.00000000000023</v>
      </c>
      <c r="H96" s="16">
        <v>515.99999999999989</v>
      </c>
      <c r="I96" s="16">
        <v>500.99999999999955</v>
      </c>
      <c r="J96" s="16">
        <v>503.99999999999989</v>
      </c>
      <c r="K96" s="16">
        <v>515.99999999999955</v>
      </c>
      <c r="L96" s="16">
        <v>504</v>
      </c>
      <c r="M96" s="16">
        <v>503.99999999999989</v>
      </c>
      <c r="N96" s="16">
        <v>493.00000000000023</v>
      </c>
      <c r="O96" s="16">
        <v>488.00000000000006</v>
      </c>
      <c r="P96" s="16">
        <v>481.99999999999989</v>
      </c>
      <c r="Q96" s="16">
        <v>476.00000000000011</v>
      </c>
      <c r="R96" s="16">
        <v>463.99999999999989</v>
      </c>
      <c r="S96" s="16">
        <v>473.00000000000028</v>
      </c>
      <c r="T96" s="16">
        <v>462.9999999999996</v>
      </c>
      <c r="U96" s="16">
        <v>468.99999999999977</v>
      </c>
      <c r="V96" s="16">
        <v>435.00000000000011</v>
      </c>
      <c r="W96" s="16">
        <v>416.0000000000004</v>
      </c>
      <c r="X96" s="16">
        <v>399.00000000000011</v>
      </c>
      <c r="Y96" s="70">
        <v>422.00000000000006</v>
      </c>
      <c r="Z96" s="15">
        <v>408.98639137193004</v>
      </c>
      <c r="AA96" s="70">
        <v>402.80629124317062</v>
      </c>
      <c r="AB96" s="16">
        <v>396.87015012882432</v>
      </c>
      <c r="AC96" s="16">
        <v>390.40372975126064</v>
      </c>
      <c r="AD96" s="16">
        <v>384.61433113087583</v>
      </c>
      <c r="AE96" s="16">
        <v>379.83344367469113</v>
      </c>
      <c r="AF96" s="16">
        <v>375.66649411917098</v>
      </c>
      <c r="AG96" s="16">
        <v>372.21451611557319</v>
      </c>
      <c r="AH96" s="16">
        <v>369.32234430436563</v>
      </c>
      <c r="AI96" s="16">
        <v>366.70973896385908</v>
      </c>
      <c r="AJ96" s="16">
        <v>364.13565359472443</v>
      </c>
      <c r="AK96" s="16">
        <v>361.60943938228985</v>
      </c>
      <c r="AL96" s="16">
        <v>359.16909550302046</v>
      </c>
      <c r="AM96" s="16">
        <v>356.77806210693245</v>
      </c>
      <c r="AN96" s="16">
        <v>354.36711910993154</v>
      </c>
      <c r="AO96" s="16">
        <v>351.91097643613517</v>
      </c>
      <c r="AP96" s="16">
        <v>349.62909958662209</v>
      </c>
      <c r="AQ96" s="16">
        <v>347.40291465705133</v>
      </c>
      <c r="AR96" s="16">
        <v>345.27982710270152</v>
      </c>
      <c r="AS96" s="16">
        <v>343.41901715984568</v>
      </c>
      <c r="AT96" s="16">
        <v>341.61539999379488</v>
      </c>
      <c r="AU96" s="16">
        <v>339.90699019768152</v>
      </c>
      <c r="AV96" s="16">
        <v>338.18828676675952</v>
      </c>
      <c r="AW96" s="16">
        <v>336.5199933808131</v>
      </c>
      <c r="AX96" s="16">
        <v>334.85275365869501</v>
      </c>
      <c r="AY96" s="16">
        <v>333.14332668481421</v>
      </c>
      <c r="AZ96" s="16">
        <v>331.47619703693209</v>
      </c>
      <c r="BA96" s="16">
        <v>329.89059032255398</v>
      </c>
      <c r="BB96" s="16">
        <v>328.37617836008053</v>
      </c>
      <c r="BC96" s="16">
        <v>326.88807284569134</v>
      </c>
      <c r="BD96" s="16">
        <v>325.36860729845921</v>
      </c>
      <c r="BE96" s="16">
        <v>323.74260723168356</v>
      </c>
      <c r="BF96" s="16">
        <v>322.10498850502734</v>
      </c>
      <c r="BG96" s="16">
        <v>320.44736974454628</v>
      </c>
      <c r="BH96" s="16">
        <v>318.74806749607393</v>
      </c>
      <c r="BI96" s="16">
        <v>317.09234009058531</v>
      </c>
      <c r="BJ96" s="41">
        <v>315.38423560431062</v>
      </c>
    </row>
    <row r="97" spans="1:62" x14ac:dyDescent="0.2">
      <c r="A97" s="28"/>
      <c r="B97" s="29" t="s">
        <v>1</v>
      </c>
      <c r="C97" s="21">
        <v>236641.00002702483</v>
      </c>
      <c r="D97" s="21">
        <v>238583.99998834674</v>
      </c>
      <c r="E97" s="21">
        <v>240628.00013227898</v>
      </c>
      <c r="F97" s="21">
        <v>242945.00011829598</v>
      </c>
      <c r="G97" s="21">
        <v>245722.00001350348</v>
      </c>
      <c r="H97" s="21">
        <v>249093.99997848534</v>
      </c>
      <c r="I97" s="21">
        <v>253117.00004598271</v>
      </c>
      <c r="J97" s="21">
        <v>257524.0000831004</v>
      </c>
      <c r="K97" s="21">
        <v>261636.99995616631</v>
      </c>
      <c r="L97" s="21">
        <v>265596.00006891869</v>
      </c>
      <c r="M97" s="21">
        <v>269166.00009877933</v>
      </c>
      <c r="N97" s="21">
        <v>273315.00005358603</v>
      </c>
      <c r="O97" s="21">
        <v>278122.00004032982</v>
      </c>
      <c r="P97" s="21">
        <v>281740.00006422703</v>
      </c>
      <c r="Q97" s="21">
        <v>285516.00004227232</v>
      </c>
      <c r="R97" s="21">
        <v>288790.99998913461</v>
      </c>
      <c r="S97" s="21">
        <v>292707.99996938353</v>
      </c>
      <c r="T97" s="21">
        <v>296473.00004623266</v>
      </c>
      <c r="U97" s="21">
        <v>299550.00006541499</v>
      </c>
      <c r="V97" s="21">
        <v>303053.00014533283</v>
      </c>
      <c r="W97" s="21">
        <v>306019.00011442503</v>
      </c>
      <c r="X97" s="48">
        <v>309212.00002528104</v>
      </c>
      <c r="Y97" s="20">
        <v>312444.00024852599</v>
      </c>
      <c r="Z97" s="22">
        <v>315064.00019969128</v>
      </c>
      <c r="AA97" s="20">
        <v>317411.35610385571</v>
      </c>
      <c r="AB97" s="21">
        <v>319542.93747833627</v>
      </c>
      <c r="AC97" s="21">
        <v>321567.81092178868</v>
      </c>
      <c r="AD97" s="21">
        <v>323535.23787040531</v>
      </c>
      <c r="AE97" s="21">
        <v>325643.06108735909</v>
      </c>
      <c r="AF97" s="21">
        <v>327855.80306294467</v>
      </c>
      <c r="AG97" s="21">
        <v>330030.6961787527</v>
      </c>
      <c r="AH97" s="21">
        <v>332144.48924804782</v>
      </c>
      <c r="AI97" s="21">
        <v>334190.98615036899</v>
      </c>
      <c r="AJ97" s="21">
        <v>336183.27618128591</v>
      </c>
      <c r="AK97" s="21">
        <v>338121.67939686909</v>
      </c>
      <c r="AL97" s="21">
        <v>340020.14974356146</v>
      </c>
      <c r="AM97" s="21">
        <v>341820.51540019369</v>
      </c>
      <c r="AN97" s="21">
        <v>343517.55942711362</v>
      </c>
      <c r="AO97" s="21">
        <v>345136.56372690154</v>
      </c>
      <c r="AP97" s="21">
        <v>346676.72533202806</v>
      </c>
      <c r="AQ97" s="21">
        <v>348140.43401893548</v>
      </c>
      <c r="AR97" s="21">
        <v>349532.06345934019</v>
      </c>
      <c r="AS97" s="21">
        <v>350857.28096126916</v>
      </c>
      <c r="AT97" s="21">
        <v>352117.62779007253</v>
      </c>
      <c r="AU97" s="21">
        <v>353322.85605903226</v>
      </c>
      <c r="AV97" s="21">
        <v>354474.30349602498</v>
      </c>
      <c r="AW97" s="21">
        <v>355572.03967392334</v>
      </c>
      <c r="AX97" s="21">
        <v>356619.49545647867</v>
      </c>
      <c r="AY97" s="21">
        <v>357616.2180876449</v>
      </c>
      <c r="AZ97" s="21">
        <v>358564.83800195443</v>
      </c>
      <c r="BA97" s="21">
        <v>359457.52711791627</v>
      </c>
      <c r="BB97" s="21">
        <v>360285.14430536784</v>
      </c>
      <c r="BC97" s="21">
        <v>361042.49202953547</v>
      </c>
      <c r="BD97" s="21">
        <v>361740.52855137619</v>
      </c>
      <c r="BE97" s="21">
        <v>362387.59088574577</v>
      </c>
      <c r="BF97" s="21">
        <v>362990.42275471141</v>
      </c>
      <c r="BG97" s="21">
        <v>363554.12108531717</v>
      </c>
      <c r="BH97" s="21">
        <v>364084.59111349378</v>
      </c>
      <c r="BI97" s="21">
        <v>364583.77880615793</v>
      </c>
      <c r="BJ97" s="19">
        <v>365054.8037475358</v>
      </c>
    </row>
    <row r="98" spans="1:62" x14ac:dyDescent="0.2">
      <c r="C98" s="63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3"/>
      <c r="Y98" s="30"/>
      <c r="Z98" s="6"/>
      <c r="AA98" s="30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62" x14ac:dyDescent="0.2">
      <c r="A99" s="25" t="s">
        <v>92</v>
      </c>
      <c r="B99" s="35" t="s">
        <v>94</v>
      </c>
      <c r="C99" s="7">
        <v>2001</v>
      </c>
      <c r="D99" s="7">
        <v>2002</v>
      </c>
      <c r="E99" s="7">
        <v>2003</v>
      </c>
      <c r="F99" s="7">
        <v>2004</v>
      </c>
      <c r="G99" s="7">
        <v>2005</v>
      </c>
      <c r="H99" s="7">
        <v>2006</v>
      </c>
      <c r="I99" s="7">
        <v>2007</v>
      </c>
      <c r="J99" s="7">
        <v>2008</v>
      </c>
      <c r="K99" s="7">
        <v>2009</v>
      </c>
      <c r="L99" s="7">
        <v>2010</v>
      </c>
      <c r="M99" s="7">
        <v>2011</v>
      </c>
      <c r="N99" s="7">
        <v>2012</v>
      </c>
      <c r="O99" s="7">
        <v>2013</v>
      </c>
      <c r="P99" s="7">
        <v>2014</v>
      </c>
      <c r="Q99" s="7">
        <v>2015</v>
      </c>
      <c r="R99" s="7">
        <v>2016</v>
      </c>
      <c r="S99" s="7">
        <v>2017</v>
      </c>
      <c r="T99" s="7">
        <v>2018</v>
      </c>
      <c r="U99" s="7">
        <v>2019</v>
      </c>
      <c r="V99" s="7">
        <v>2020</v>
      </c>
      <c r="W99" s="7">
        <v>2021</v>
      </c>
      <c r="X99" s="7">
        <v>2022</v>
      </c>
      <c r="Y99" s="30">
        <v>2023</v>
      </c>
      <c r="Z99" s="6">
        <v>2024</v>
      </c>
      <c r="AA99" s="30">
        <v>2025</v>
      </c>
      <c r="AB99" s="7">
        <v>2026</v>
      </c>
      <c r="AC99" s="7">
        <v>2027</v>
      </c>
      <c r="AD99" s="7">
        <v>2028</v>
      </c>
      <c r="AE99" s="7">
        <v>2029</v>
      </c>
      <c r="AF99" s="7">
        <v>2030</v>
      </c>
      <c r="AG99" s="7">
        <v>2031</v>
      </c>
      <c r="AH99" s="7">
        <v>2032</v>
      </c>
      <c r="AI99" s="7">
        <v>2033</v>
      </c>
      <c r="AJ99" s="7">
        <v>2034</v>
      </c>
      <c r="AK99" s="7">
        <v>2035</v>
      </c>
      <c r="AL99" s="7">
        <v>2036</v>
      </c>
      <c r="AM99" s="7">
        <v>2037</v>
      </c>
      <c r="AN99" s="7">
        <v>2038</v>
      </c>
      <c r="AO99" s="7">
        <v>2039</v>
      </c>
      <c r="AP99" s="7">
        <v>2040</v>
      </c>
      <c r="AQ99" s="7">
        <v>2041</v>
      </c>
      <c r="AR99" s="7">
        <v>2042</v>
      </c>
      <c r="AS99" s="7">
        <v>2043</v>
      </c>
      <c r="AT99" s="7">
        <v>2044</v>
      </c>
      <c r="AU99" s="7">
        <v>2045</v>
      </c>
      <c r="AV99" s="7">
        <v>2046</v>
      </c>
      <c r="AW99" s="7">
        <v>2047</v>
      </c>
      <c r="AX99" s="7">
        <v>2048</v>
      </c>
      <c r="AY99" s="7">
        <v>2049</v>
      </c>
      <c r="AZ99" s="7">
        <v>2050</v>
      </c>
      <c r="BA99" s="7">
        <v>2051</v>
      </c>
      <c r="BB99" s="7">
        <v>2052</v>
      </c>
      <c r="BC99" s="7">
        <v>2053</v>
      </c>
      <c r="BD99" s="7">
        <v>2054</v>
      </c>
      <c r="BE99" s="7">
        <v>2055</v>
      </c>
      <c r="BF99" s="7">
        <v>2056</v>
      </c>
      <c r="BG99" s="7">
        <v>2057</v>
      </c>
      <c r="BH99" s="7">
        <v>2058</v>
      </c>
      <c r="BI99" s="7">
        <v>2059</v>
      </c>
      <c r="BJ99" s="7">
        <v>2060</v>
      </c>
    </row>
    <row r="100" spans="1:62" x14ac:dyDescent="0.2">
      <c r="A100" s="32">
        <v>5001</v>
      </c>
      <c r="B100" s="31" t="s">
        <v>101</v>
      </c>
      <c r="C100" s="23">
        <f t="shared" ref="C100:L107" si="0">SUMIF($A$7:$A$96,$A100,C$7:C$96)</f>
        <v>155153.9999412857</v>
      </c>
      <c r="D100" s="23">
        <f t="shared" si="0"/>
        <v>156454.99992441203</v>
      </c>
      <c r="E100" s="23">
        <f t="shared" si="0"/>
        <v>157887.0000482965</v>
      </c>
      <c r="F100" s="23">
        <f t="shared" si="0"/>
        <v>159612.00006714833</v>
      </c>
      <c r="G100" s="23">
        <f t="shared" si="0"/>
        <v>161439.99998761711</v>
      </c>
      <c r="H100" s="23">
        <f t="shared" si="0"/>
        <v>163965.99994667989</v>
      </c>
      <c r="I100" s="23">
        <f t="shared" si="0"/>
        <v>167203.99996605891</v>
      </c>
      <c r="J100" s="23">
        <f t="shared" si="0"/>
        <v>170749.00005075522</v>
      </c>
      <c r="K100" s="23">
        <f t="shared" si="0"/>
        <v>173890.99991653487</v>
      </c>
      <c r="L100" s="23">
        <f t="shared" si="0"/>
        <v>176737.00001221526</v>
      </c>
      <c r="M100" s="23">
        <f t="shared" ref="M100:V107" si="1">SUMIF($A$7:$A$96,$A100,M$7:M$96)</f>
        <v>179380.0000247173</v>
      </c>
      <c r="N100" s="23">
        <f t="shared" si="1"/>
        <v>182278.00002318993</v>
      </c>
      <c r="O100" s="23">
        <f t="shared" si="1"/>
        <v>185630.99995917268</v>
      </c>
      <c r="P100" s="23">
        <f t="shared" si="1"/>
        <v>188004.99999493544</v>
      </c>
      <c r="Q100" s="23">
        <f t="shared" si="1"/>
        <v>190954.99994645268</v>
      </c>
      <c r="R100" s="23">
        <f t="shared" si="1"/>
        <v>193419.99994713071</v>
      </c>
      <c r="S100" s="23">
        <f t="shared" si="1"/>
        <v>196513.99991928786</v>
      </c>
      <c r="T100" s="23">
        <f t="shared" si="1"/>
        <v>199594.99994476145</v>
      </c>
      <c r="U100" s="23">
        <f t="shared" si="1"/>
        <v>202234.99999137223</v>
      </c>
      <c r="V100" s="23">
        <f t="shared" si="1"/>
        <v>205163.00002071817</v>
      </c>
      <c r="W100" s="23">
        <f t="shared" ref="W100:AF107" si="2">SUMIF($A$7:$A$96,$A100,W$7:W$96)</f>
        <v>207595.00000572391</v>
      </c>
      <c r="X100" s="23">
        <f t="shared" si="2"/>
        <v>210495.99989732174</v>
      </c>
      <c r="Y100" s="23">
        <f t="shared" si="2"/>
        <v>212660.00011358786</v>
      </c>
      <c r="Z100" s="76">
        <f t="shared" si="2"/>
        <v>214565.00009386055</v>
      </c>
      <c r="AA100" s="74">
        <f t="shared" si="2"/>
        <v>216355.84333665759</v>
      </c>
      <c r="AB100" s="23">
        <f t="shared" si="2"/>
        <v>218046.87585170599</v>
      </c>
      <c r="AC100" s="23">
        <f t="shared" si="2"/>
        <v>219675.9684858676</v>
      </c>
      <c r="AD100" s="23">
        <f t="shared" si="2"/>
        <v>221255.93932420909</v>
      </c>
      <c r="AE100" s="23">
        <f t="shared" si="2"/>
        <v>222946.52070666756</v>
      </c>
      <c r="AF100" s="23">
        <f t="shared" si="2"/>
        <v>224717.89154794833</v>
      </c>
      <c r="AG100" s="23">
        <f t="shared" ref="AG100:AP107" si="3">SUMIF($A$7:$A$96,$A100,AG$7:AG$96)</f>
        <v>226457.68873293276</v>
      </c>
      <c r="AH100" s="23">
        <f t="shared" si="3"/>
        <v>228145.69402043367</v>
      </c>
      <c r="AI100" s="23">
        <f t="shared" si="3"/>
        <v>229781.23706822557</v>
      </c>
      <c r="AJ100" s="23">
        <f t="shared" si="3"/>
        <v>231372.25745515467</v>
      </c>
      <c r="AK100" s="23">
        <f t="shared" si="3"/>
        <v>232919.32974610821</v>
      </c>
      <c r="AL100" s="23">
        <f t="shared" si="3"/>
        <v>234432.51268707195</v>
      </c>
      <c r="AM100" s="23">
        <f t="shared" si="3"/>
        <v>235866.76975639054</v>
      </c>
      <c r="AN100" s="23">
        <f t="shared" si="3"/>
        <v>237219.90693511232</v>
      </c>
      <c r="AO100" s="23">
        <f t="shared" si="3"/>
        <v>238510.94085204083</v>
      </c>
      <c r="AP100" s="23">
        <f t="shared" si="3"/>
        <v>239738.76422143713</v>
      </c>
      <c r="AQ100" s="23">
        <f t="shared" ref="AQ100:AZ107" si="4">SUMIF($A$7:$A$96,$A100,AQ$7:AQ$96)</f>
        <v>240907.66492566461</v>
      </c>
      <c r="AR100" s="23">
        <f t="shared" si="4"/>
        <v>242018.30251498794</v>
      </c>
      <c r="AS100" s="23">
        <f t="shared" si="4"/>
        <v>243077.46283570313</v>
      </c>
      <c r="AT100" s="23">
        <f t="shared" si="4"/>
        <v>244084.94368238802</v>
      </c>
      <c r="AU100" s="23">
        <f t="shared" si="4"/>
        <v>245049.05602117904</v>
      </c>
      <c r="AV100" s="23">
        <f t="shared" si="4"/>
        <v>245971.6128170414</v>
      </c>
      <c r="AW100" s="23">
        <f t="shared" si="4"/>
        <v>246851.01565260143</v>
      </c>
      <c r="AX100" s="23">
        <f t="shared" si="4"/>
        <v>247692.26995846367</v>
      </c>
      <c r="AY100" s="23">
        <f t="shared" si="4"/>
        <v>248493.935017593</v>
      </c>
      <c r="AZ100" s="23">
        <f t="shared" si="4"/>
        <v>249258.53660195917</v>
      </c>
      <c r="BA100" s="23">
        <f t="shared" ref="BA100:BJ107" si="5">SUMIF($A$7:$A$96,$A100,BA$7:BA$96)</f>
        <v>249978.93676049754</v>
      </c>
      <c r="BB100" s="23">
        <f t="shared" si="5"/>
        <v>250648.42162959569</v>
      </c>
      <c r="BC100" s="23">
        <f t="shared" si="5"/>
        <v>251262.69434161112</v>
      </c>
      <c r="BD100" s="23">
        <f t="shared" si="5"/>
        <v>251830.62484206783</v>
      </c>
      <c r="BE100" s="23">
        <f t="shared" si="5"/>
        <v>252358.60957201227</v>
      </c>
      <c r="BF100" s="23">
        <f t="shared" si="5"/>
        <v>252851.74541251935</v>
      </c>
      <c r="BG100" s="23">
        <f t="shared" si="5"/>
        <v>253314.42000758965</v>
      </c>
      <c r="BH100" s="23">
        <f t="shared" si="5"/>
        <v>253750.78580920611</v>
      </c>
      <c r="BI100" s="23">
        <f t="shared" si="5"/>
        <v>254162.67101421044</v>
      </c>
      <c r="BJ100" s="23">
        <f t="shared" si="5"/>
        <v>254551.88372826256</v>
      </c>
    </row>
    <row r="101" spans="1:62" x14ac:dyDescent="0.2">
      <c r="A101" s="32">
        <v>5027</v>
      </c>
      <c r="B101" s="31" t="s">
        <v>95</v>
      </c>
      <c r="C101" s="23">
        <f t="shared" si="0"/>
        <v>5782.9999999999982</v>
      </c>
      <c r="D101" s="23">
        <f t="shared" si="0"/>
        <v>5818.9999999999982</v>
      </c>
      <c r="E101" s="23">
        <f t="shared" si="0"/>
        <v>5824.0000000000036</v>
      </c>
      <c r="F101" s="23">
        <f t="shared" si="0"/>
        <v>5805.9999999999991</v>
      </c>
      <c r="G101" s="23">
        <f t="shared" si="0"/>
        <v>5796.9999999999991</v>
      </c>
      <c r="H101" s="23">
        <f t="shared" si="0"/>
        <v>5873.0000000000018</v>
      </c>
      <c r="I101" s="23">
        <f t="shared" si="0"/>
        <v>5889</v>
      </c>
      <c r="J101" s="23">
        <f t="shared" si="0"/>
        <v>5910.0000000000018</v>
      </c>
      <c r="K101" s="23">
        <f t="shared" si="0"/>
        <v>5950.0000000000018</v>
      </c>
      <c r="L101" s="23">
        <f t="shared" si="0"/>
        <v>6012</v>
      </c>
      <c r="M101" s="23">
        <f t="shared" si="1"/>
        <v>6015</v>
      </c>
      <c r="N101" s="23">
        <f t="shared" si="1"/>
        <v>6153.0000000000027</v>
      </c>
      <c r="O101" s="23">
        <f t="shared" si="1"/>
        <v>6266.0000000000036</v>
      </c>
      <c r="P101" s="23">
        <f t="shared" si="1"/>
        <v>6361.0000000000009</v>
      </c>
      <c r="Q101" s="23">
        <f t="shared" si="1"/>
        <v>6335.9999999999991</v>
      </c>
      <c r="R101" s="23">
        <f t="shared" si="1"/>
        <v>6298.0000000000018</v>
      </c>
      <c r="S101" s="23">
        <f t="shared" si="1"/>
        <v>6319.0000000000018</v>
      </c>
      <c r="T101" s="23">
        <f t="shared" si="1"/>
        <v>6224.9999999999982</v>
      </c>
      <c r="U101" s="23">
        <f t="shared" si="1"/>
        <v>6246.0000000000009</v>
      </c>
      <c r="V101" s="23">
        <f t="shared" si="1"/>
        <v>6238.0000000000045</v>
      </c>
      <c r="W101" s="23">
        <f t="shared" si="2"/>
        <v>6242.9999999999982</v>
      </c>
      <c r="X101" s="23">
        <f t="shared" si="2"/>
        <v>6120.0000000000018</v>
      </c>
      <c r="Y101" s="23">
        <f t="shared" si="2"/>
        <v>6133.0000000000027</v>
      </c>
      <c r="Z101" s="76">
        <f t="shared" si="2"/>
        <v>6139.9999999999973</v>
      </c>
      <c r="AA101" s="74">
        <f t="shared" si="2"/>
        <v>6152.1522830214808</v>
      </c>
      <c r="AB101" s="23">
        <f t="shared" si="2"/>
        <v>6151.9998338758023</v>
      </c>
      <c r="AC101" s="23">
        <f t="shared" si="2"/>
        <v>6141.0004528441914</v>
      </c>
      <c r="AD101" s="23">
        <f t="shared" si="2"/>
        <v>6130.9992226997883</v>
      </c>
      <c r="AE101" s="23">
        <f t="shared" si="2"/>
        <v>6121.0007751334924</v>
      </c>
      <c r="AF101" s="23">
        <f t="shared" si="2"/>
        <v>6111.9997252671174</v>
      </c>
      <c r="AG101" s="23">
        <f t="shared" si="3"/>
        <v>6103.0001620962266</v>
      </c>
      <c r="AH101" s="23">
        <f t="shared" si="3"/>
        <v>6094.9998663453143</v>
      </c>
      <c r="AI101" s="23">
        <f t="shared" si="3"/>
        <v>6086.9996480086866</v>
      </c>
      <c r="AJ101" s="23">
        <f t="shared" si="3"/>
        <v>6078.9999427958746</v>
      </c>
      <c r="AK101" s="23">
        <f t="shared" si="3"/>
        <v>6072.0016592172096</v>
      </c>
      <c r="AL101" s="23">
        <f t="shared" si="3"/>
        <v>6066.0001508301157</v>
      </c>
      <c r="AM101" s="23">
        <f t="shared" si="3"/>
        <v>6060.0019202898793</v>
      </c>
      <c r="AN101" s="23">
        <f t="shared" si="3"/>
        <v>6054.0010600950936</v>
      </c>
      <c r="AO101" s="23">
        <f t="shared" si="3"/>
        <v>6047.9997482882573</v>
      </c>
      <c r="AP101" s="23">
        <f t="shared" si="3"/>
        <v>6042.9997769281545</v>
      </c>
      <c r="AQ101" s="23">
        <f t="shared" si="4"/>
        <v>6036.9996326275668</v>
      </c>
      <c r="AR101" s="23">
        <f t="shared" si="4"/>
        <v>6031.9995160603057</v>
      </c>
      <c r="AS101" s="23">
        <f t="shared" si="4"/>
        <v>6026.000051839269</v>
      </c>
      <c r="AT101" s="23">
        <f t="shared" si="4"/>
        <v>6021.0004423925175</v>
      </c>
      <c r="AU101" s="23">
        <f t="shared" si="4"/>
        <v>6015.9990536730993</v>
      </c>
      <c r="AV101" s="23">
        <f t="shared" si="4"/>
        <v>6010.0006282659215</v>
      </c>
      <c r="AW101" s="23">
        <f t="shared" si="4"/>
        <v>6005.000347226608</v>
      </c>
      <c r="AX101" s="23">
        <f t="shared" si="4"/>
        <v>5999.0004367940755</v>
      </c>
      <c r="AY101" s="23">
        <f t="shared" si="4"/>
        <v>5993.0002246091235</v>
      </c>
      <c r="AZ101" s="23">
        <f t="shared" si="4"/>
        <v>5985.999994712738</v>
      </c>
      <c r="BA101" s="23">
        <f t="shared" si="5"/>
        <v>5979.0008618731717</v>
      </c>
      <c r="BB101" s="23">
        <f t="shared" si="5"/>
        <v>5971.9993940722879</v>
      </c>
      <c r="BC101" s="23">
        <f t="shared" si="5"/>
        <v>5964.99986323341</v>
      </c>
      <c r="BD101" s="23">
        <f t="shared" si="5"/>
        <v>5957.9994892268951</v>
      </c>
      <c r="BE101" s="23">
        <f t="shared" si="5"/>
        <v>5950.999959106638</v>
      </c>
      <c r="BF101" s="23">
        <f t="shared" si="5"/>
        <v>5944.0002844325136</v>
      </c>
      <c r="BG101" s="23">
        <f t="shared" si="5"/>
        <v>5937.0007898879903</v>
      </c>
      <c r="BH101" s="23">
        <f t="shared" si="5"/>
        <v>5930.0002678912106</v>
      </c>
      <c r="BI101" s="23">
        <f t="shared" si="5"/>
        <v>5923.000301910517</v>
      </c>
      <c r="BJ101" s="23">
        <f t="shared" si="5"/>
        <v>5915.999254614404</v>
      </c>
    </row>
    <row r="102" spans="1:62" x14ac:dyDescent="0.2">
      <c r="A102" s="32">
        <v>5028</v>
      </c>
      <c r="B102" s="31" t="s">
        <v>96</v>
      </c>
      <c r="C102" s="23">
        <f t="shared" si="0"/>
        <v>13301.999998822812</v>
      </c>
      <c r="D102" s="23">
        <f t="shared" si="0"/>
        <v>13424.99999165535</v>
      </c>
      <c r="E102" s="23">
        <f t="shared" si="0"/>
        <v>13579.000017404564</v>
      </c>
      <c r="F102" s="23">
        <f t="shared" si="0"/>
        <v>13781.999978765845</v>
      </c>
      <c r="G102" s="23">
        <f t="shared" si="0"/>
        <v>13976.999986127019</v>
      </c>
      <c r="H102" s="23">
        <f t="shared" si="0"/>
        <v>14175.999996960163</v>
      </c>
      <c r="I102" s="23">
        <f t="shared" si="0"/>
        <v>14304.000001341108</v>
      </c>
      <c r="J102" s="23">
        <f t="shared" si="0"/>
        <v>14456.999991871418</v>
      </c>
      <c r="K102" s="23">
        <f t="shared" si="0"/>
        <v>14654.999990247188</v>
      </c>
      <c r="L102" s="23">
        <f t="shared" si="0"/>
        <v>14840.999985016886</v>
      </c>
      <c r="M102" s="23">
        <f t="shared" si="1"/>
        <v>15027.999986708162</v>
      </c>
      <c r="N102" s="23">
        <f t="shared" si="1"/>
        <v>15391.999974273142</v>
      </c>
      <c r="O102" s="23">
        <f t="shared" si="1"/>
        <v>15678.999987043437</v>
      </c>
      <c r="P102" s="23">
        <f t="shared" si="1"/>
        <v>15843.99998750538</v>
      </c>
      <c r="Q102" s="23">
        <f t="shared" si="1"/>
        <v>15916.000005684791</v>
      </c>
      <c r="R102" s="23">
        <f t="shared" si="1"/>
        <v>16095.999988354744</v>
      </c>
      <c r="S102" s="23">
        <f t="shared" si="1"/>
        <v>16213.000000156459</v>
      </c>
      <c r="T102" s="23">
        <f t="shared" si="1"/>
        <v>16424.00000753253</v>
      </c>
      <c r="U102" s="23">
        <f t="shared" si="1"/>
        <v>16561.999984957278</v>
      </c>
      <c r="V102" s="23">
        <f t="shared" si="1"/>
        <v>16733.000037021939</v>
      </c>
      <c r="W102" s="23">
        <f t="shared" si="2"/>
        <v>16949.000003568828</v>
      </c>
      <c r="X102" s="23">
        <f t="shared" si="2"/>
        <v>17122.999994263049</v>
      </c>
      <c r="Y102" s="23">
        <f t="shared" si="2"/>
        <v>17339.999997146431</v>
      </c>
      <c r="Z102" s="76">
        <f t="shared" si="2"/>
        <v>17558.999986425042</v>
      </c>
      <c r="AA102" s="74">
        <f t="shared" si="2"/>
        <v>17720.940307074918</v>
      </c>
      <c r="AB102" s="23">
        <f t="shared" si="2"/>
        <v>17853.437297806006</v>
      </c>
      <c r="AC102" s="23">
        <f t="shared" si="2"/>
        <v>17976.25061165923</v>
      </c>
      <c r="AD102" s="23">
        <f t="shared" si="2"/>
        <v>18092.476917611188</v>
      </c>
      <c r="AE102" s="23">
        <f t="shared" si="2"/>
        <v>18212.408356290292</v>
      </c>
      <c r="AF102" s="23">
        <f t="shared" si="2"/>
        <v>18333.508146376163</v>
      </c>
      <c r="AG102" s="23">
        <f t="shared" si="3"/>
        <v>18453.302166671856</v>
      </c>
      <c r="AH102" s="23">
        <f t="shared" si="3"/>
        <v>18569.734895819558</v>
      </c>
      <c r="AI102" s="23">
        <f t="shared" si="3"/>
        <v>18681.926025233057</v>
      </c>
      <c r="AJ102" s="23">
        <f t="shared" si="3"/>
        <v>18791.787027838473</v>
      </c>
      <c r="AK102" s="23">
        <f t="shared" si="3"/>
        <v>18898.257965283257</v>
      </c>
      <c r="AL102" s="23">
        <f t="shared" si="3"/>
        <v>19002.041444344657</v>
      </c>
      <c r="AM102" s="23">
        <f t="shared" si="3"/>
        <v>19100.373526284609</v>
      </c>
      <c r="AN102" s="23">
        <f t="shared" si="3"/>
        <v>19192.866728021723</v>
      </c>
      <c r="AO102" s="23">
        <f t="shared" si="3"/>
        <v>19281.255349107363</v>
      </c>
      <c r="AP102" s="23">
        <f t="shared" si="3"/>
        <v>19365.342397341166</v>
      </c>
      <c r="AQ102" s="23">
        <f t="shared" si="4"/>
        <v>19445.412162429449</v>
      </c>
      <c r="AR102" s="23">
        <f t="shared" si="4"/>
        <v>19521.628855058236</v>
      </c>
      <c r="AS102" s="23">
        <f t="shared" si="4"/>
        <v>19594.414815346841</v>
      </c>
      <c r="AT102" s="23">
        <f t="shared" si="4"/>
        <v>19663.458316535322</v>
      </c>
      <c r="AU102" s="23">
        <f t="shared" si="4"/>
        <v>19729.318057314034</v>
      </c>
      <c r="AV102" s="23">
        <f t="shared" si="4"/>
        <v>19792.38961437207</v>
      </c>
      <c r="AW102" s="23">
        <f t="shared" si="4"/>
        <v>19852.533310384479</v>
      </c>
      <c r="AX102" s="23">
        <f t="shared" si="4"/>
        <v>19910.333341889829</v>
      </c>
      <c r="AY102" s="23">
        <f t="shared" si="4"/>
        <v>19965.245936431013</v>
      </c>
      <c r="AZ102" s="23">
        <f t="shared" si="4"/>
        <v>20017.681176050319</v>
      </c>
      <c r="BA102" s="23">
        <f t="shared" si="5"/>
        <v>20067.27735330179</v>
      </c>
      <c r="BB102" s="23">
        <f t="shared" si="5"/>
        <v>20113.253636867012</v>
      </c>
      <c r="BC102" s="23">
        <f t="shared" si="5"/>
        <v>20155.28391589965</v>
      </c>
      <c r="BD102" s="23">
        <f t="shared" si="5"/>
        <v>20193.94056530677</v>
      </c>
      <c r="BE102" s="23">
        <f t="shared" si="5"/>
        <v>20229.522428818942</v>
      </c>
      <c r="BF102" s="23">
        <f t="shared" si="5"/>
        <v>20262.656500286135</v>
      </c>
      <c r="BG102" s="23">
        <f t="shared" si="5"/>
        <v>20293.473387423572</v>
      </c>
      <c r="BH102" s="23">
        <f t="shared" si="5"/>
        <v>20322.87473606614</v>
      </c>
      <c r="BI102" s="23">
        <f t="shared" si="5"/>
        <v>20350.531098440628</v>
      </c>
      <c r="BJ102" s="23">
        <f t="shared" si="5"/>
        <v>20376.92863597372</v>
      </c>
    </row>
    <row r="103" spans="1:62" x14ac:dyDescent="0.2">
      <c r="A103" s="32">
        <v>5029</v>
      </c>
      <c r="B103" s="31" t="s">
        <v>97</v>
      </c>
      <c r="C103" s="23">
        <f t="shared" si="0"/>
        <v>5864.0000000000009</v>
      </c>
      <c r="D103" s="23">
        <f t="shared" si="0"/>
        <v>5921.9999999999991</v>
      </c>
      <c r="E103" s="23">
        <f t="shared" si="0"/>
        <v>6003.0000000000018</v>
      </c>
      <c r="F103" s="23">
        <f t="shared" si="0"/>
        <v>5988.9999999999964</v>
      </c>
      <c r="G103" s="23">
        <f t="shared" si="0"/>
        <v>6062.9999999999991</v>
      </c>
      <c r="H103" s="23">
        <f t="shared" si="0"/>
        <v>6146</v>
      </c>
      <c r="I103" s="23">
        <f t="shared" si="0"/>
        <v>6211</v>
      </c>
      <c r="J103" s="23">
        <f t="shared" si="0"/>
        <v>6326.0000000000027</v>
      </c>
      <c r="K103" s="23">
        <f t="shared" si="0"/>
        <v>6437.0000000000018</v>
      </c>
      <c r="L103" s="23">
        <f t="shared" si="0"/>
        <v>6626.0000000000018</v>
      </c>
      <c r="M103" s="23">
        <f t="shared" si="1"/>
        <v>6755.9999999999982</v>
      </c>
      <c r="N103" s="23">
        <f t="shared" si="1"/>
        <v>6941.0000000000027</v>
      </c>
      <c r="O103" s="23">
        <f t="shared" si="1"/>
        <v>7142.9999999999973</v>
      </c>
      <c r="P103" s="23">
        <f t="shared" si="1"/>
        <v>7392</v>
      </c>
      <c r="Q103" s="23">
        <f t="shared" si="1"/>
        <v>7668.0000000000036</v>
      </c>
      <c r="R103" s="23">
        <f t="shared" si="1"/>
        <v>7755.0000000000018</v>
      </c>
      <c r="S103" s="23">
        <f t="shared" si="1"/>
        <v>8000.0000000000036</v>
      </c>
      <c r="T103" s="23">
        <f t="shared" si="1"/>
        <v>8141.9999999999982</v>
      </c>
      <c r="U103" s="23">
        <f t="shared" si="1"/>
        <v>8230.9999999999982</v>
      </c>
      <c r="V103" s="23">
        <f t="shared" si="1"/>
        <v>8325.0000000000055</v>
      </c>
      <c r="W103" s="23">
        <f t="shared" si="2"/>
        <v>8367.0000000000018</v>
      </c>
      <c r="X103" s="23">
        <f t="shared" si="2"/>
        <v>8360</v>
      </c>
      <c r="Y103" s="23">
        <f t="shared" si="2"/>
        <v>8441</v>
      </c>
      <c r="Z103" s="76">
        <f t="shared" si="2"/>
        <v>8484</v>
      </c>
      <c r="AA103" s="74">
        <f t="shared" si="2"/>
        <v>8524.905393440742</v>
      </c>
      <c r="AB103" s="23">
        <f t="shared" si="2"/>
        <v>8563.6432228978938</v>
      </c>
      <c r="AC103" s="23">
        <f t="shared" si="2"/>
        <v>8604.9529359097396</v>
      </c>
      <c r="AD103" s="23">
        <f t="shared" si="2"/>
        <v>8648.9060660927698</v>
      </c>
      <c r="AE103" s="23">
        <f t="shared" si="2"/>
        <v>8700.0410974937658</v>
      </c>
      <c r="AF103" s="23">
        <f t="shared" si="2"/>
        <v>8757.9547173466708</v>
      </c>
      <c r="AG103" s="23">
        <f t="shared" si="3"/>
        <v>8814.8454673209671</v>
      </c>
      <c r="AH103" s="23">
        <f t="shared" si="3"/>
        <v>8870.1391588994193</v>
      </c>
      <c r="AI103" s="23">
        <f t="shared" si="3"/>
        <v>8923.6995642131733</v>
      </c>
      <c r="AJ103" s="23">
        <f t="shared" si="3"/>
        <v>8975.8157945663061</v>
      </c>
      <c r="AK103" s="23">
        <f t="shared" si="3"/>
        <v>9026.4864815980418</v>
      </c>
      <c r="AL103" s="23">
        <f t="shared" si="3"/>
        <v>9076.012604318561</v>
      </c>
      <c r="AM103" s="23">
        <f t="shared" si="3"/>
        <v>9122.9742335624542</v>
      </c>
      <c r="AN103" s="23">
        <f t="shared" si="3"/>
        <v>9167.2876514354411</v>
      </c>
      <c r="AO103" s="23">
        <f t="shared" si="3"/>
        <v>9209.5487519394464</v>
      </c>
      <c r="AP103" s="23">
        <f t="shared" si="3"/>
        <v>9249.7198549282784</v>
      </c>
      <c r="AQ103" s="23">
        <f t="shared" si="4"/>
        <v>9287.9711961324228</v>
      </c>
      <c r="AR103" s="23">
        <f t="shared" si="4"/>
        <v>9324.2988206946138</v>
      </c>
      <c r="AS103" s="23">
        <f t="shared" si="4"/>
        <v>9358.9363086081758</v>
      </c>
      <c r="AT103" s="23">
        <f t="shared" si="4"/>
        <v>9391.8822645988621</v>
      </c>
      <c r="AU103" s="23">
        <f t="shared" si="4"/>
        <v>9423.4093082808358</v>
      </c>
      <c r="AV103" s="23">
        <f t="shared" si="4"/>
        <v>9453.5531524004145</v>
      </c>
      <c r="AW103" s="23">
        <f t="shared" si="4"/>
        <v>9482.2893537367818</v>
      </c>
      <c r="AX103" s="23">
        <f t="shared" si="4"/>
        <v>9509.785689464632</v>
      </c>
      <c r="AY103" s="23">
        <f t="shared" si="4"/>
        <v>9535.9814450526319</v>
      </c>
      <c r="AZ103" s="23">
        <f t="shared" si="4"/>
        <v>9560.9681701621957</v>
      </c>
      <c r="BA103" s="23">
        <f t="shared" si="5"/>
        <v>9584.5075313088655</v>
      </c>
      <c r="BB103" s="23">
        <f t="shared" si="5"/>
        <v>9606.3744706326688</v>
      </c>
      <c r="BC103" s="23">
        <f t="shared" si="5"/>
        <v>9626.4410906238263</v>
      </c>
      <c r="BD103" s="23">
        <f t="shared" si="5"/>
        <v>9644.9994422921263</v>
      </c>
      <c r="BE103" s="23">
        <f t="shared" si="5"/>
        <v>9662.2727123110726</v>
      </c>
      <c r="BF103" s="23">
        <f t="shared" si="5"/>
        <v>9678.411897541775</v>
      </c>
      <c r="BG103" s="23">
        <f t="shared" si="5"/>
        <v>9693.5488543713236</v>
      </c>
      <c r="BH103" s="23">
        <f t="shared" si="5"/>
        <v>9707.8259767961063</v>
      </c>
      <c r="BI103" s="23">
        <f t="shared" si="5"/>
        <v>9721.3025982191666</v>
      </c>
      <c r="BJ103" s="23">
        <f t="shared" si="5"/>
        <v>9734.0655187239117</v>
      </c>
    </row>
    <row r="104" spans="1:62" x14ac:dyDescent="0.2">
      <c r="A104" s="32">
        <v>5031</v>
      </c>
      <c r="B104" s="31" t="s">
        <v>98</v>
      </c>
      <c r="C104" s="23">
        <f t="shared" si="0"/>
        <v>11304.000009879475</v>
      </c>
      <c r="D104" s="23">
        <f t="shared" si="0"/>
        <v>11472.000015422698</v>
      </c>
      <c r="E104" s="23">
        <f t="shared" si="0"/>
        <v>11735.000012069942</v>
      </c>
      <c r="F104" s="23">
        <f t="shared" si="0"/>
        <v>11884.000020429487</v>
      </c>
      <c r="G104" s="23">
        <f t="shared" si="0"/>
        <v>12094.999998688691</v>
      </c>
      <c r="H104" s="23">
        <f t="shared" si="0"/>
        <v>12213.000019036237</v>
      </c>
      <c r="I104" s="23">
        <f t="shared" si="0"/>
        <v>12321.999996237457</v>
      </c>
      <c r="J104" s="23">
        <f t="shared" si="0"/>
        <v>12387.999990575016</v>
      </c>
      <c r="K104" s="23">
        <f t="shared" si="0"/>
        <v>12457.000018768009</v>
      </c>
      <c r="L104" s="23">
        <f t="shared" si="0"/>
        <v>12550.000016160309</v>
      </c>
      <c r="M104" s="23">
        <f t="shared" si="1"/>
        <v>12677.000025093552</v>
      </c>
      <c r="N104" s="23">
        <f t="shared" si="1"/>
        <v>12785.000007487832</v>
      </c>
      <c r="O104" s="23">
        <f t="shared" si="1"/>
        <v>13085.000014469024</v>
      </c>
      <c r="P104" s="23">
        <f t="shared" si="1"/>
        <v>13371.00002442301</v>
      </c>
      <c r="Q104" s="23">
        <f t="shared" si="1"/>
        <v>13498.000022605056</v>
      </c>
      <c r="R104" s="23">
        <f t="shared" si="1"/>
        <v>13738.000004298987</v>
      </c>
      <c r="S104" s="23">
        <f t="shared" si="1"/>
        <v>13820.000001750883</v>
      </c>
      <c r="T104" s="23">
        <f t="shared" si="1"/>
        <v>13958.000011309981</v>
      </c>
      <c r="U104" s="23">
        <f t="shared" si="1"/>
        <v>14040.000013858076</v>
      </c>
      <c r="V104" s="23">
        <f t="shared" si="1"/>
        <v>14148.000038519498</v>
      </c>
      <c r="W104" s="23">
        <f t="shared" si="2"/>
        <v>14334.000009104619</v>
      </c>
      <c r="X104" s="23">
        <f t="shared" si="2"/>
        <v>14425.000014871361</v>
      </c>
      <c r="Y104" s="23">
        <f t="shared" si="2"/>
        <v>14662.000022560358</v>
      </c>
      <c r="Z104" s="76">
        <f t="shared" si="2"/>
        <v>14783.000030010946</v>
      </c>
      <c r="AA104" s="74">
        <f t="shared" si="2"/>
        <v>14902.804753417093</v>
      </c>
      <c r="AB104" s="23">
        <f t="shared" si="2"/>
        <v>15003.586039956866</v>
      </c>
      <c r="AC104" s="23">
        <f t="shared" si="2"/>
        <v>15099.686996036664</v>
      </c>
      <c r="AD104" s="23">
        <f t="shared" si="2"/>
        <v>15192.048666939063</v>
      </c>
      <c r="AE104" s="23">
        <f t="shared" si="2"/>
        <v>15289.883972763388</v>
      </c>
      <c r="AF104" s="23">
        <f t="shared" si="2"/>
        <v>15391.426348918183</v>
      </c>
      <c r="AG104" s="23">
        <f t="shared" si="3"/>
        <v>15491.173621306183</v>
      </c>
      <c r="AH104" s="23">
        <f t="shared" si="3"/>
        <v>15588.123802549422</v>
      </c>
      <c r="AI104" s="23">
        <f t="shared" si="3"/>
        <v>15682.029780482855</v>
      </c>
      <c r="AJ104" s="23">
        <f t="shared" si="3"/>
        <v>15773.377533003833</v>
      </c>
      <c r="AK104" s="23">
        <f t="shared" si="3"/>
        <v>15862.211584127665</v>
      </c>
      <c r="AL104" s="23">
        <f t="shared" si="3"/>
        <v>15949.086169264818</v>
      </c>
      <c r="AM104" s="23">
        <f t="shared" si="3"/>
        <v>16031.431461508966</v>
      </c>
      <c r="AN104" s="23">
        <f t="shared" si="3"/>
        <v>16109.128784338205</v>
      </c>
      <c r="AO104" s="23">
        <f t="shared" si="3"/>
        <v>16183.22890741568</v>
      </c>
      <c r="AP104" s="23">
        <f t="shared" si="3"/>
        <v>16253.66168012778</v>
      </c>
      <c r="AQ104" s="23">
        <f t="shared" si="4"/>
        <v>16320.728559604469</v>
      </c>
      <c r="AR104" s="23">
        <f t="shared" si="4"/>
        <v>16384.426049280537</v>
      </c>
      <c r="AS104" s="23">
        <f t="shared" si="4"/>
        <v>16445.154880936483</v>
      </c>
      <c r="AT104" s="23">
        <f t="shared" si="4"/>
        <v>16502.915439595905</v>
      </c>
      <c r="AU104" s="23">
        <f t="shared" si="4"/>
        <v>16558.197692569505</v>
      </c>
      <c r="AV104" s="23">
        <f t="shared" si="4"/>
        <v>16611.051644942308</v>
      </c>
      <c r="AW104" s="23">
        <f t="shared" si="4"/>
        <v>16661.438752740811</v>
      </c>
      <c r="AX104" s="23">
        <f t="shared" si="4"/>
        <v>16709.647908167826</v>
      </c>
      <c r="AY104" s="23">
        <f t="shared" si="4"/>
        <v>16755.572529392204</v>
      </c>
      <c r="AZ104" s="23">
        <f t="shared" si="4"/>
        <v>16799.389328258832</v>
      </c>
      <c r="BA104" s="23">
        <f t="shared" si="5"/>
        <v>16840.659400459081</v>
      </c>
      <c r="BB104" s="23">
        <f t="shared" si="5"/>
        <v>16879.001975505809</v>
      </c>
      <c r="BC104" s="23">
        <f t="shared" si="5"/>
        <v>16914.180427568725</v>
      </c>
      <c r="BD104" s="23">
        <f t="shared" si="5"/>
        <v>16946.721114690394</v>
      </c>
      <c r="BE104" s="23">
        <f t="shared" si="5"/>
        <v>16977.006845046279</v>
      </c>
      <c r="BF104" s="23">
        <f t="shared" si="5"/>
        <v>17005.305493130159</v>
      </c>
      <c r="BG104" s="23">
        <f t="shared" si="5"/>
        <v>17031.84177296784</v>
      </c>
      <c r="BH104" s="23">
        <f t="shared" si="5"/>
        <v>17056.872780378697</v>
      </c>
      <c r="BI104" s="23">
        <f t="shared" si="5"/>
        <v>17080.505336817019</v>
      </c>
      <c r="BJ104" s="23">
        <f t="shared" si="5"/>
        <v>17102.885034926825</v>
      </c>
    </row>
    <row r="105" spans="1:62" x14ac:dyDescent="0.2">
      <c r="A105" s="32">
        <v>5035</v>
      </c>
      <c r="B105" s="31" t="s">
        <v>99</v>
      </c>
      <c r="C105" s="23">
        <f t="shared" si="0"/>
        <v>18468.000023435801</v>
      </c>
      <c r="D105" s="23">
        <f t="shared" si="0"/>
        <v>18723.999998426065</v>
      </c>
      <c r="E105" s="23">
        <f t="shared" si="0"/>
        <v>18939.99999533407</v>
      </c>
      <c r="F105" s="23">
        <f t="shared" si="0"/>
        <v>19198.999994054444</v>
      </c>
      <c r="G105" s="23">
        <f t="shared" si="0"/>
        <v>19561.999981261786</v>
      </c>
      <c r="H105" s="23">
        <f t="shared" si="0"/>
        <v>19891.999956343316</v>
      </c>
      <c r="I105" s="23">
        <f t="shared" si="0"/>
        <v>20273.000018423423</v>
      </c>
      <c r="J105" s="23">
        <f t="shared" si="0"/>
        <v>20615.999990466986</v>
      </c>
      <c r="K105" s="23">
        <f t="shared" si="0"/>
        <v>20959.999979197979</v>
      </c>
      <c r="L105" s="23">
        <f t="shared" si="0"/>
        <v>21374.999996224418</v>
      </c>
      <c r="M105" s="23">
        <f t="shared" si="1"/>
        <v>21659.000008422881</v>
      </c>
      <c r="N105" s="23">
        <f t="shared" si="1"/>
        <v>22057.999987974767</v>
      </c>
      <c r="O105" s="23">
        <f t="shared" si="1"/>
        <v>22379.000025492162</v>
      </c>
      <c r="P105" s="23">
        <f t="shared" si="1"/>
        <v>22683.000003201887</v>
      </c>
      <c r="Q105" s="23">
        <f t="shared" si="1"/>
        <v>22956.999996161088</v>
      </c>
      <c r="R105" s="23">
        <f t="shared" si="1"/>
        <v>23308.000007266175</v>
      </c>
      <c r="S105" s="23">
        <f t="shared" si="1"/>
        <v>23624.999998068444</v>
      </c>
      <c r="T105" s="23">
        <f t="shared" si="1"/>
        <v>23964.000022208322</v>
      </c>
      <c r="U105" s="23">
        <f t="shared" si="1"/>
        <v>24028.000008327886</v>
      </c>
      <c r="V105" s="23">
        <f t="shared" si="1"/>
        <v>24144.999990131699</v>
      </c>
      <c r="W105" s="23">
        <f t="shared" si="2"/>
        <v>24283.0000248123</v>
      </c>
      <c r="X105" s="23">
        <f t="shared" si="2"/>
        <v>24287.000060839586</v>
      </c>
      <c r="Y105" s="23">
        <f t="shared" si="2"/>
        <v>24541.000045938417</v>
      </c>
      <c r="Z105" s="76">
        <f t="shared" si="2"/>
        <v>24717.000018203624</v>
      </c>
      <c r="AA105" s="74">
        <f t="shared" si="2"/>
        <v>24827.762890413567</v>
      </c>
      <c r="AB105" s="23">
        <f t="shared" si="2"/>
        <v>24928.765531414341</v>
      </c>
      <c r="AC105" s="23">
        <f t="shared" si="2"/>
        <v>25033.427375208503</v>
      </c>
      <c r="AD105" s="23">
        <f t="shared" si="2"/>
        <v>25142.696975435523</v>
      </c>
      <c r="AE105" s="23">
        <f t="shared" si="2"/>
        <v>25266.172819593925</v>
      </c>
      <c r="AF105" s="23">
        <f t="shared" si="2"/>
        <v>25402.552827332463</v>
      </c>
      <c r="AG105" s="23">
        <f t="shared" si="3"/>
        <v>25535.194259954664</v>
      </c>
      <c r="AH105" s="23">
        <f t="shared" si="3"/>
        <v>25665.317167526104</v>
      </c>
      <c r="AI105" s="23">
        <f t="shared" si="3"/>
        <v>25790.961748411981</v>
      </c>
      <c r="AJ105" s="23">
        <f t="shared" si="3"/>
        <v>25912.291095124521</v>
      </c>
      <c r="AK105" s="23">
        <f t="shared" si="3"/>
        <v>26029.92090778453</v>
      </c>
      <c r="AL105" s="23">
        <f t="shared" si="3"/>
        <v>26146.803249725024</v>
      </c>
      <c r="AM105" s="23">
        <f t="shared" si="3"/>
        <v>26257.781622832808</v>
      </c>
      <c r="AN105" s="23">
        <f t="shared" si="3"/>
        <v>26362.56543030875</v>
      </c>
      <c r="AO105" s="23">
        <f t="shared" si="3"/>
        <v>26462.424624997751</v>
      </c>
      <c r="AP105" s="23">
        <f t="shared" si="3"/>
        <v>26557.092329256033</v>
      </c>
      <c r="AQ105" s="23">
        <f t="shared" si="4"/>
        <v>26646.771438446558</v>
      </c>
      <c r="AR105" s="23">
        <f t="shared" si="4"/>
        <v>26731.964296410944</v>
      </c>
      <c r="AS105" s="23">
        <f t="shared" si="4"/>
        <v>26813.276925828774</v>
      </c>
      <c r="AT105" s="23">
        <f t="shared" si="4"/>
        <v>26890.654122783519</v>
      </c>
      <c r="AU105" s="23">
        <f t="shared" si="4"/>
        <v>26964.905121626747</v>
      </c>
      <c r="AV105" s="23">
        <f t="shared" si="4"/>
        <v>27036.180255861247</v>
      </c>
      <c r="AW105" s="23">
        <f t="shared" si="4"/>
        <v>27104.358037995713</v>
      </c>
      <c r="AX105" s="23">
        <f t="shared" si="4"/>
        <v>27169.595226190046</v>
      </c>
      <c r="AY105" s="23">
        <f t="shared" si="4"/>
        <v>27231.738116505639</v>
      </c>
      <c r="AZ105" s="23">
        <f t="shared" si="4"/>
        <v>27291.013422876251</v>
      </c>
      <c r="BA105" s="23">
        <f t="shared" si="5"/>
        <v>27346.951667579255</v>
      </c>
      <c r="BB105" s="23">
        <f t="shared" si="5"/>
        <v>27398.848116224624</v>
      </c>
      <c r="BC105" s="23">
        <f t="shared" si="5"/>
        <v>27446.574784225915</v>
      </c>
      <c r="BD105" s="23">
        <f t="shared" si="5"/>
        <v>27490.523356608632</v>
      </c>
      <c r="BE105" s="23">
        <f t="shared" si="5"/>
        <v>27531.441095550264</v>
      </c>
      <c r="BF105" s="23">
        <f t="shared" si="5"/>
        <v>27569.869207999545</v>
      </c>
      <c r="BG105" s="23">
        <f t="shared" si="5"/>
        <v>27605.940423923705</v>
      </c>
      <c r="BH105" s="23">
        <f t="shared" si="5"/>
        <v>27639.768776549077</v>
      </c>
      <c r="BI105" s="23">
        <f t="shared" si="5"/>
        <v>27671.68818039235</v>
      </c>
      <c r="BJ105" s="23">
        <f t="shared" si="5"/>
        <v>27702.158183665015</v>
      </c>
    </row>
    <row r="106" spans="1:62" x14ac:dyDescent="0.2">
      <c r="A106" s="32">
        <v>5054</v>
      </c>
      <c r="B106" s="31" t="s">
        <v>100</v>
      </c>
      <c r="C106" s="23">
        <f t="shared" si="0"/>
        <v>10114.999999999998</v>
      </c>
      <c r="D106" s="23">
        <f t="shared" si="0"/>
        <v>10072</v>
      </c>
      <c r="E106" s="23">
        <f t="shared" si="0"/>
        <v>9972.9999999999982</v>
      </c>
      <c r="F106" s="23">
        <f t="shared" si="0"/>
        <v>9977.9999999999982</v>
      </c>
      <c r="G106" s="23">
        <f t="shared" si="0"/>
        <v>10030.000000000002</v>
      </c>
      <c r="H106" s="23">
        <f t="shared" si="0"/>
        <v>9998.0000000000036</v>
      </c>
      <c r="I106" s="23">
        <f t="shared" si="0"/>
        <v>9926</v>
      </c>
      <c r="J106" s="23">
        <f t="shared" si="0"/>
        <v>9927.0000000000036</v>
      </c>
      <c r="K106" s="23">
        <f t="shared" si="0"/>
        <v>9980</v>
      </c>
      <c r="L106" s="23">
        <f t="shared" si="0"/>
        <v>10036.000000000002</v>
      </c>
      <c r="M106" s="23">
        <f t="shared" si="1"/>
        <v>10134.000000000004</v>
      </c>
      <c r="N106" s="23">
        <f t="shared" si="1"/>
        <v>10146.999999999998</v>
      </c>
      <c r="O106" s="23">
        <f t="shared" si="1"/>
        <v>10253.000000000002</v>
      </c>
      <c r="P106" s="23">
        <f t="shared" si="1"/>
        <v>10268.000000000005</v>
      </c>
      <c r="Q106" s="23">
        <f t="shared" si="1"/>
        <v>10251</v>
      </c>
      <c r="R106" s="23">
        <f t="shared" si="1"/>
        <v>10246</v>
      </c>
      <c r="S106" s="23">
        <f t="shared" si="1"/>
        <v>10182</v>
      </c>
      <c r="T106" s="23">
        <f t="shared" si="1"/>
        <v>10155.000000000004</v>
      </c>
      <c r="U106" s="23">
        <f t="shared" si="1"/>
        <v>10055.000000000004</v>
      </c>
      <c r="V106" s="23">
        <f t="shared" si="1"/>
        <v>10084.000000000002</v>
      </c>
      <c r="W106" s="23">
        <f t="shared" si="2"/>
        <v>9948</v>
      </c>
      <c r="X106" s="23">
        <f t="shared" si="2"/>
        <v>9899.0000000000018</v>
      </c>
      <c r="Y106" s="23">
        <f t="shared" si="2"/>
        <v>9977.0000000000018</v>
      </c>
      <c r="Z106" s="76">
        <f t="shared" si="2"/>
        <v>10023</v>
      </c>
      <c r="AA106" s="74">
        <f t="shared" si="2"/>
        <v>10030.640395604205</v>
      </c>
      <c r="AB106" s="23">
        <f t="shared" si="2"/>
        <v>10016.001429567539</v>
      </c>
      <c r="AC106" s="23">
        <f t="shared" si="2"/>
        <v>9983.0013534511963</v>
      </c>
      <c r="AD106" s="23">
        <f t="shared" si="2"/>
        <v>9951.0005366775913</v>
      </c>
      <c r="AE106" s="23">
        <f t="shared" si="2"/>
        <v>9918.9988051778873</v>
      </c>
      <c r="AF106" s="23">
        <f t="shared" si="2"/>
        <v>9886.9995412865192</v>
      </c>
      <c r="AG106" s="23">
        <f t="shared" si="3"/>
        <v>9858.0003719486158</v>
      </c>
      <c r="AH106" s="23">
        <f t="shared" si="3"/>
        <v>9830.9986805618773</v>
      </c>
      <c r="AI106" s="23">
        <f t="shared" si="3"/>
        <v>9805.0002656549223</v>
      </c>
      <c r="AJ106" s="23">
        <f t="shared" si="3"/>
        <v>9781.0000833251997</v>
      </c>
      <c r="AK106" s="23">
        <f t="shared" si="3"/>
        <v>9759.0012768347206</v>
      </c>
      <c r="AL106" s="23">
        <f t="shared" si="3"/>
        <v>9738.0006494105437</v>
      </c>
      <c r="AM106" s="23">
        <f t="shared" si="3"/>
        <v>9718.9995670773224</v>
      </c>
      <c r="AN106" s="23">
        <f t="shared" si="3"/>
        <v>9699.9992753458919</v>
      </c>
      <c r="AO106" s="23">
        <f t="shared" si="3"/>
        <v>9682.0008887022377</v>
      </c>
      <c r="AP106" s="23">
        <f t="shared" si="3"/>
        <v>9665.0010818547125</v>
      </c>
      <c r="AQ106" s="23">
        <f t="shared" si="4"/>
        <v>9648.0002753500321</v>
      </c>
      <c r="AR106" s="23">
        <f t="shared" si="4"/>
        <v>9632.0009626568935</v>
      </c>
      <c r="AS106" s="23">
        <f t="shared" si="4"/>
        <v>9615.9996728985025</v>
      </c>
      <c r="AT106" s="23">
        <f t="shared" si="4"/>
        <v>9600.0006092679687</v>
      </c>
      <c r="AU106" s="23">
        <f t="shared" si="4"/>
        <v>9584.001682974611</v>
      </c>
      <c r="AV106" s="23">
        <f t="shared" si="4"/>
        <v>9568.0006469517757</v>
      </c>
      <c r="AW106" s="23">
        <f t="shared" si="4"/>
        <v>9552.0002871382203</v>
      </c>
      <c r="AX106" s="23">
        <f t="shared" si="4"/>
        <v>9535.0017532152597</v>
      </c>
      <c r="AY106" s="23">
        <f t="shared" si="4"/>
        <v>9518.0004553009076</v>
      </c>
      <c r="AZ106" s="23">
        <f t="shared" si="4"/>
        <v>9501.0016894224682</v>
      </c>
      <c r="BA106" s="23">
        <f t="shared" si="5"/>
        <v>9484.0010943764955</v>
      </c>
      <c r="BB106" s="23">
        <f t="shared" si="5"/>
        <v>9466.9991948415027</v>
      </c>
      <c r="BC106" s="23">
        <f t="shared" si="5"/>
        <v>9450.0000057017805</v>
      </c>
      <c r="BD106" s="23">
        <f t="shared" si="5"/>
        <v>9433.0015142236225</v>
      </c>
      <c r="BE106" s="23">
        <f t="shared" si="5"/>
        <v>9415.9991134990523</v>
      </c>
      <c r="BF106" s="23">
        <f t="shared" si="5"/>
        <v>9399.000768446509</v>
      </c>
      <c r="BG106" s="23">
        <f t="shared" si="5"/>
        <v>9382.0020124752791</v>
      </c>
      <c r="BH106" s="23">
        <f t="shared" si="5"/>
        <v>9364.9998178337974</v>
      </c>
      <c r="BI106" s="23">
        <f t="shared" si="5"/>
        <v>9347.9991871857655</v>
      </c>
      <c r="BJ106" s="23">
        <f t="shared" si="5"/>
        <v>9331.0001389810113</v>
      </c>
    </row>
    <row r="107" spans="1:62" x14ac:dyDescent="0.2">
      <c r="A107" s="24">
        <v>5059</v>
      </c>
      <c r="B107" s="34" t="s">
        <v>102</v>
      </c>
      <c r="C107" s="23">
        <f t="shared" si="0"/>
        <v>16651.000053601339</v>
      </c>
      <c r="D107" s="23">
        <f t="shared" si="0"/>
        <v>16695.000058431175</v>
      </c>
      <c r="E107" s="23">
        <f t="shared" si="0"/>
        <v>16687.00005917624</v>
      </c>
      <c r="F107" s="23">
        <f t="shared" si="0"/>
        <v>16695.000057900328</v>
      </c>
      <c r="G107" s="23">
        <f t="shared" si="0"/>
        <v>16758.00005980768</v>
      </c>
      <c r="H107" s="23">
        <f t="shared" si="0"/>
        <v>16830.000059464946</v>
      </c>
      <c r="I107" s="23">
        <f t="shared" si="0"/>
        <v>16988.000063920394</v>
      </c>
      <c r="J107" s="23">
        <f t="shared" si="0"/>
        <v>17151.000059429552</v>
      </c>
      <c r="K107" s="23">
        <f t="shared" si="0"/>
        <v>17307.000051418323</v>
      </c>
      <c r="L107" s="23">
        <f t="shared" si="0"/>
        <v>17419.000059301041</v>
      </c>
      <c r="M107" s="23">
        <f t="shared" si="1"/>
        <v>17517.000053837895</v>
      </c>
      <c r="N107" s="23">
        <f t="shared" si="1"/>
        <v>17561.000060662627</v>
      </c>
      <c r="O107" s="23">
        <f t="shared" si="1"/>
        <v>17686.000054154541</v>
      </c>
      <c r="P107" s="23">
        <f t="shared" si="1"/>
        <v>17816.000054163858</v>
      </c>
      <c r="Q107" s="23">
        <f t="shared" si="1"/>
        <v>17935.000071369112</v>
      </c>
      <c r="R107" s="23">
        <f t="shared" si="1"/>
        <v>17930.000042082745</v>
      </c>
      <c r="S107" s="23">
        <f t="shared" si="1"/>
        <v>18035.000050118197</v>
      </c>
      <c r="T107" s="23">
        <f t="shared" si="1"/>
        <v>18010.000060422346</v>
      </c>
      <c r="U107" s="23">
        <f t="shared" si="1"/>
        <v>18153.000066900637</v>
      </c>
      <c r="V107" s="23">
        <f t="shared" si="1"/>
        <v>18217.000058943406</v>
      </c>
      <c r="W107" s="23">
        <f t="shared" si="2"/>
        <v>18300.000071212646</v>
      </c>
      <c r="X107" s="23">
        <f t="shared" si="2"/>
        <v>18502.000057986006</v>
      </c>
      <c r="Y107" s="23">
        <f t="shared" si="2"/>
        <v>18690.000069292262</v>
      </c>
      <c r="Z107" s="76">
        <f t="shared" si="2"/>
        <v>18793.000071190298</v>
      </c>
      <c r="AA107" s="74">
        <f t="shared" si="2"/>
        <v>18896.306744224592</v>
      </c>
      <c r="AB107" s="23">
        <f t="shared" si="2"/>
        <v>18978.628271110723</v>
      </c>
      <c r="AC107" s="23">
        <f t="shared" si="2"/>
        <v>19053.522710812216</v>
      </c>
      <c r="AD107" s="23">
        <f t="shared" si="2"/>
        <v>19121.170160740534</v>
      </c>
      <c r="AE107" s="23">
        <f t="shared" si="2"/>
        <v>19188.034554237445</v>
      </c>
      <c r="AF107" s="23">
        <f t="shared" si="2"/>
        <v>19253.470208471499</v>
      </c>
      <c r="AG107" s="23">
        <f t="shared" si="3"/>
        <v>19317.491396519978</v>
      </c>
      <c r="AH107" s="23">
        <f t="shared" si="3"/>
        <v>19379.481655914558</v>
      </c>
      <c r="AI107" s="23">
        <f t="shared" si="3"/>
        <v>19439.132050139244</v>
      </c>
      <c r="AJ107" s="23">
        <f t="shared" si="3"/>
        <v>19497.747249474702</v>
      </c>
      <c r="AK107" s="23">
        <f t="shared" si="3"/>
        <v>19554.46977591595</v>
      </c>
      <c r="AL107" s="23">
        <f t="shared" si="3"/>
        <v>19609.692788595094</v>
      </c>
      <c r="AM107" s="23">
        <f t="shared" si="3"/>
        <v>19662.183312246569</v>
      </c>
      <c r="AN107" s="23">
        <f t="shared" si="3"/>
        <v>19711.803562457459</v>
      </c>
      <c r="AO107" s="23">
        <f t="shared" si="3"/>
        <v>19759.164604411075</v>
      </c>
      <c r="AP107" s="23">
        <f t="shared" si="3"/>
        <v>19804.143990150522</v>
      </c>
      <c r="AQ107" s="23">
        <f t="shared" si="4"/>
        <v>19846.88582868093</v>
      </c>
      <c r="AR107" s="23">
        <f t="shared" si="4"/>
        <v>19887.442444191791</v>
      </c>
      <c r="AS107" s="23">
        <f t="shared" si="4"/>
        <v>19926.035470106388</v>
      </c>
      <c r="AT107" s="23">
        <f t="shared" si="4"/>
        <v>19962.772912509849</v>
      </c>
      <c r="AU107" s="23">
        <f t="shared" si="4"/>
        <v>19997.969121417671</v>
      </c>
      <c r="AV107" s="23">
        <f t="shared" si="4"/>
        <v>20031.514736189099</v>
      </c>
      <c r="AW107" s="23">
        <f t="shared" si="4"/>
        <v>20063.403932098438</v>
      </c>
      <c r="AX107" s="23">
        <f t="shared" si="4"/>
        <v>20093.861142294179</v>
      </c>
      <c r="AY107" s="23">
        <f t="shared" si="4"/>
        <v>20122.744362762296</v>
      </c>
      <c r="AZ107" s="23">
        <f t="shared" si="4"/>
        <v>20150.247618510388</v>
      </c>
      <c r="BA107" s="23">
        <f t="shared" si="5"/>
        <v>20176.192448519407</v>
      </c>
      <c r="BB107" s="23">
        <f t="shared" si="5"/>
        <v>20200.245887630012</v>
      </c>
      <c r="BC107" s="23">
        <f t="shared" si="5"/>
        <v>20222.317600673192</v>
      </c>
      <c r="BD107" s="23">
        <f t="shared" si="5"/>
        <v>20242.718226960991</v>
      </c>
      <c r="BE107" s="23">
        <f t="shared" si="5"/>
        <v>20261.739159401481</v>
      </c>
      <c r="BF107" s="23">
        <f t="shared" si="5"/>
        <v>20279.433190355354</v>
      </c>
      <c r="BG107" s="23">
        <f t="shared" si="5"/>
        <v>20295.893836673687</v>
      </c>
      <c r="BH107" s="23">
        <f t="shared" si="5"/>
        <v>20311.462948770517</v>
      </c>
      <c r="BI107" s="23">
        <f t="shared" si="5"/>
        <v>20326.081088983199</v>
      </c>
      <c r="BJ107" s="23">
        <f t="shared" si="5"/>
        <v>20339.883252386295</v>
      </c>
    </row>
    <row r="108" spans="1:62" x14ac:dyDescent="0.2">
      <c r="A108" s="24"/>
      <c r="B108" s="33" t="s">
        <v>2</v>
      </c>
      <c r="C108" s="26">
        <f>SUM(C100:C107)</f>
        <v>236641.00002702512</v>
      </c>
      <c r="D108" s="26">
        <f t="shared" ref="D108:BJ108" si="6">SUM(D100:D107)</f>
        <v>238583.99998834732</v>
      </c>
      <c r="E108" s="26">
        <f t="shared" si="6"/>
        <v>240628.0001322813</v>
      </c>
      <c r="F108" s="26">
        <f t="shared" si="6"/>
        <v>242945.00011829843</v>
      </c>
      <c r="G108" s="26">
        <f t="shared" si="6"/>
        <v>245722.00001350229</v>
      </c>
      <c r="H108" s="26">
        <f t="shared" si="6"/>
        <v>249093.99997848456</v>
      </c>
      <c r="I108" s="26">
        <f t="shared" si="6"/>
        <v>253117.00004598129</v>
      </c>
      <c r="J108" s="26">
        <f t="shared" si="6"/>
        <v>257524.00008309819</v>
      </c>
      <c r="K108" s="26">
        <f t="shared" si="6"/>
        <v>261636.99995616637</v>
      </c>
      <c r="L108" s="26">
        <f t="shared" si="6"/>
        <v>265596.00006891793</v>
      </c>
      <c r="M108" s="26">
        <f t="shared" si="6"/>
        <v>269166.0000987798</v>
      </c>
      <c r="N108" s="26">
        <f t="shared" si="6"/>
        <v>273315.0000535883</v>
      </c>
      <c r="O108" s="26">
        <f t="shared" si="6"/>
        <v>278122.00004033186</v>
      </c>
      <c r="P108" s="26">
        <f t="shared" si="6"/>
        <v>281740.00006422959</v>
      </c>
      <c r="Q108" s="26">
        <f t="shared" si="6"/>
        <v>285516.00004227273</v>
      </c>
      <c r="R108" s="26">
        <f t="shared" si="6"/>
        <v>288790.99998913333</v>
      </c>
      <c r="S108" s="26">
        <f t="shared" si="6"/>
        <v>292707.99996938184</v>
      </c>
      <c r="T108" s="26">
        <f t="shared" si="6"/>
        <v>296473.00004623464</v>
      </c>
      <c r="U108" s="26">
        <f t="shared" si="6"/>
        <v>299550.0000654161</v>
      </c>
      <c r="V108" s="26">
        <f t="shared" si="6"/>
        <v>303053.00014533469</v>
      </c>
      <c r="W108" s="26">
        <f t="shared" si="6"/>
        <v>306019.00011442229</v>
      </c>
      <c r="X108" s="26">
        <f t="shared" si="6"/>
        <v>309212.00002528174</v>
      </c>
      <c r="Y108" s="26">
        <f t="shared" si="6"/>
        <v>312444.00024852529</v>
      </c>
      <c r="Z108" s="77">
        <f t="shared" si="6"/>
        <v>315064.00019969046</v>
      </c>
      <c r="AA108" s="75">
        <f t="shared" si="6"/>
        <v>317411.3561038542</v>
      </c>
      <c r="AB108" s="26">
        <f t="shared" si="6"/>
        <v>319542.93747833517</v>
      </c>
      <c r="AC108" s="26">
        <f t="shared" si="6"/>
        <v>321567.81092178932</v>
      </c>
      <c r="AD108" s="26">
        <f t="shared" si="6"/>
        <v>323535.2378704056</v>
      </c>
      <c r="AE108" s="26">
        <f t="shared" si="6"/>
        <v>325643.0610873577</v>
      </c>
      <c r="AF108" s="26">
        <f t="shared" si="6"/>
        <v>327855.80306294694</v>
      </c>
      <c r="AG108" s="26">
        <f t="shared" si="6"/>
        <v>330030.6961787513</v>
      </c>
      <c r="AH108" s="26">
        <f t="shared" si="6"/>
        <v>332144.48924804997</v>
      </c>
      <c r="AI108" s="26">
        <f t="shared" si="6"/>
        <v>334190.98615036957</v>
      </c>
      <c r="AJ108" s="26">
        <f t="shared" si="6"/>
        <v>336183.27618128352</v>
      </c>
      <c r="AK108" s="26">
        <f t="shared" si="6"/>
        <v>338121.67939686961</v>
      </c>
      <c r="AL108" s="26">
        <f t="shared" si="6"/>
        <v>340020.14974356076</v>
      </c>
      <c r="AM108" s="26">
        <f t="shared" si="6"/>
        <v>341820.51540019317</v>
      </c>
      <c r="AN108" s="26">
        <f t="shared" si="6"/>
        <v>343517.55942711479</v>
      </c>
      <c r="AO108" s="26">
        <f t="shared" si="6"/>
        <v>345136.56372690265</v>
      </c>
      <c r="AP108" s="26">
        <f t="shared" si="6"/>
        <v>346676.72533202381</v>
      </c>
      <c r="AQ108" s="26">
        <f t="shared" si="6"/>
        <v>348140.43401893607</v>
      </c>
      <c r="AR108" s="26">
        <f t="shared" si="6"/>
        <v>349532.0634593413</v>
      </c>
      <c r="AS108" s="26">
        <f t="shared" si="6"/>
        <v>350857.28096126759</v>
      </c>
      <c r="AT108" s="26">
        <f t="shared" si="6"/>
        <v>352117.62779007194</v>
      </c>
      <c r="AU108" s="26">
        <f t="shared" si="6"/>
        <v>353322.85605903558</v>
      </c>
      <c r="AV108" s="26">
        <f t="shared" si="6"/>
        <v>354474.30349602428</v>
      </c>
      <c r="AW108" s="26">
        <f t="shared" si="6"/>
        <v>355572.03967392241</v>
      </c>
      <c r="AX108" s="26">
        <f t="shared" si="6"/>
        <v>356619.49545647961</v>
      </c>
      <c r="AY108" s="26">
        <f t="shared" si="6"/>
        <v>357616.21808764682</v>
      </c>
      <c r="AZ108" s="26">
        <f t="shared" si="6"/>
        <v>358564.83800195233</v>
      </c>
      <c r="BA108" s="26">
        <f t="shared" si="6"/>
        <v>359457.52711791563</v>
      </c>
      <c r="BB108" s="26">
        <f t="shared" si="6"/>
        <v>360285.14430536953</v>
      </c>
      <c r="BC108" s="26">
        <f t="shared" si="6"/>
        <v>361042.49202953762</v>
      </c>
      <c r="BD108" s="26">
        <f t="shared" si="6"/>
        <v>361740.5285513773</v>
      </c>
      <c r="BE108" s="26">
        <f t="shared" si="6"/>
        <v>362387.59088574606</v>
      </c>
      <c r="BF108" s="26">
        <f t="shared" si="6"/>
        <v>362990.42275471141</v>
      </c>
      <c r="BG108" s="26">
        <f t="shared" si="6"/>
        <v>363554.12108531303</v>
      </c>
      <c r="BH108" s="26">
        <f t="shared" si="6"/>
        <v>364084.59111349157</v>
      </c>
      <c r="BI108" s="26">
        <f t="shared" si="6"/>
        <v>364583.77880615916</v>
      </c>
      <c r="BJ108" s="26">
        <f t="shared" si="6"/>
        <v>365054.80374753376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J108"/>
  <sheetViews>
    <sheetView workbookViewId="0">
      <pane xSplit="2" ySplit="6" topLeftCell="C7" activePane="bottomRight" state="frozen"/>
      <selection activeCell="M82" sqref="M82"/>
      <selection pane="topRight" activeCell="M82" sqref="M82"/>
      <selection pane="bottomLeft" activeCell="M82" sqref="M82"/>
      <selection pane="bottomRight" activeCell="M82" sqref="M82"/>
    </sheetView>
  </sheetViews>
  <sheetFormatPr baseColWidth="10" defaultColWidth="9.140625" defaultRowHeight="11.25" x14ac:dyDescent="0.2"/>
  <cols>
    <col min="1" max="1" width="4.42578125" style="27" bestFit="1" customWidth="1"/>
    <col min="2" max="2" width="27.28515625" style="27" customWidth="1"/>
    <col min="3" max="3" width="6.5703125" style="27" bestFit="1" customWidth="1"/>
    <col min="4" max="52" width="7" style="27" bestFit="1" customWidth="1"/>
    <col min="53" max="62" width="7" style="27" customWidth="1"/>
    <col min="63" max="16384" width="9.140625" style="27"/>
  </cols>
  <sheetData>
    <row r="1" spans="1:62" x14ac:dyDescent="0.2">
      <c r="B1" s="2" t="s">
        <v>156</v>
      </c>
    </row>
    <row r="2" spans="1:62" x14ac:dyDescent="0.2">
      <c r="B2" s="3" t="s">
        <v>150</v>
      </c>
    </row>
    <row r="3" spans="1:62" x14ac:dyDescent="0.2">
      <c r="B3" s="4" t="s">
        <v>151</v>
      </c>
    </row>
    <row r="6" spans="1:62" ht="22.5" x14ac:dyDescent="0.2">
      <c r="A6" s="5" t="s">
        <v>92</v>
      </c>
      <c r="B6" s="65" t="s">
        <v>153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7">
        <v>2022</v>
      </c>
      <c r="Y6" s="30">
        <v>2023</v>
      </c>
      <c r="Z6" s="6">
        <v>2024</v>
      </c>
      <c r="AA6" s="30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7">
        <v>2053</v>
      </c>
      <c r="BD6" s="7">
        <v>2054</v>
      </c>
      <c r="BE6" s="7">
        <v>2055</v>
      </c>
      <c r="BF6" s="7">
        <v>2056</v>
      </c>
      <c r="BG6" s="7">
        <v>2057</v>
      </c>
      <c r="BH6" s="7">
        <v>2058</v>
      </c>
      <c r="BI6" s="7">
        <v>2059</v>
      </c>
      <c r="BJ6" s="6">
        <v>2060</v>
      </c>
    </row>
    <row r="7" spans="1:62" x14ac:dyDescent="0.2">
      <c r="A7" s="8">
        <v>5001</v>
      </c>
      <c r="B7" s="10" t="s">
        <v>103</v>
      </c>
      <c r="C7" s="12">
        <v>4</v>
      </c>
      <c r="D7" s="12">
        <v>2</v>
      </c>
      <c r="E7" s="12">
        <v>2</v>
      </c>
      <c r="F7" s="12">
        <v>1</v>
      </c>
      <c r="G7" s="12">
        <v>1</v>
      </c>
      <c r="H7" s="12">
        <v>2</v>
      </c>
      <c r="I7" s="12">
        <v>1</v>
      </c>
      <c r="J7" s="12">
        <v>0</v>
      </c>
      <c r="K7" s="12">
        <v>0</v>
      </c>
      <c r="L7" s="12">
        <v>1</v>
      </c>
      <c r="M7" s="12">
        <v>1</v>
      </c>
      <c r="N7" s="12">
        <v>4</v>
      </c>
      <c r="O7" s="12">
        <v>2</v>
      </c>
      <c r="P7" s="12">
        <v>2</v>
      </c>
      <c r="Q7" s="12">
        <v>2</v>
      </c>
      <c r="R7" s="12">
        <v>2</v>
      </c>
      <c r="S7" s="12">
        <v>4</v>
      </c>
      <c r="T7" s="12">
        <v>2</v>
      </c>
      <c r="U7" s="12">
        <v>1</v>
      </c>
      <c r="V7" s="12">
        <v>4</v>
      </c>
      <c r="W7" s="12">
        <v>1</v>
      </c>
      <c r="X7" s="12">
        <v>1</v>
      </c>
      <c r="Y7" s="69">
        <v>4</v>
      </c>
      <c r="Z7" s="11">
        <v>4.0000000061132965</v>
      </c>
      <c r="AA7" s="69">
        <v>0.56427516013203971</v>
      </c>
      <c r="AB7" s="12">
        <v>9.3027327209711075E-2</v>
      </c>
      <c r="AC7" s="12">
        <v>0.2297564669280483</v>
      </c>
      <c r="AD7" s="12">
        <v>0.1813809893037257</v>
      </c>
      <c r="AE7" s="12">
        <v>9.2397786676883698E-2</v>
      </c>
      <c r="AF7" s="12">
        <v>7.9357475117830312E-2</v>
      </c>
      <c r="AG7" s="12">
        <v>7.0152109364461701E-2</v>
      </c>
      <c r="AH7" s="12">
        <v>5.9528741100672411E-2</v>
      </c>
      <c r="AI7" s="12">
        <v>5.4884427363230959E-2</v>
      </c>
      <c r="AJ7" s="12">
        <v>5.0638057757895094E-2</v>
      </c>
      <c r="AK7" s="12">
        <v>4.6670081527700247E-2</v>
      </c>
      <c r="AL7" s="12">
        <v>4.3168191635159059E-2</v>
      </c>
      <c r="AM7" s="12">
        <v>3.9616009280720704E-2</v>
      </c>
      <c r="AN7" s="12">
        <v>3.6497331786390891E-2</v>
      </c>
      <c r="AO7" s="12">
        <v>3.3662241993173719E-2</v>
      </c>
      <c r="AP7" s="12">
        <v>3.1069751441825111E-2</v>
      </c>
      <c r="AQ7" s="12">
        <v>2.8758697014855727E-2</v>
      </c>
      <c r="AR7" s="12">
        <v>2.569363718334608E-2</v>
      </c>
      <c r="AS7" s="12">
        <v>2.3191437209782464E-2</v>
      </c>
      <c r="AT7" s="12">
        <v>2.0907208562633339E-2</v>
      </c>
      <c r="AU7" s="12">
        <v>1.8832308535692413E-2</v>
      </c>
      <c r="AV7" s="12">
        <v>1.6425634977283401E-2</v>
      </c>
      <c r="AW7" s="12">
        <v>1.4521255044469494E-2</v>
      </c>
      <c r="AX7" s="12">
        <v>1.2621339015938718E-2</v>
      </c>
      <c r="AY7" s="12">
        <v>1.0985393808035225E-2</v>
      </c>
      <c r="AZ7" s="11">
        <v>9.5627480099490653E-3</v>
      </c>
      <c r="BA7" s="12">
        <v>8.3383666677633791E-3</v>
      </c>
      <c r="BB7" s="12">
        <v>7.4041074800944018E-3</v>
      </c>
      <c r="BC7" s="12">
        <v>6.6125361289313123E-3</v>
      </c>
      <c r="BD7" s="12">
        <v>5.9202189136157487E-3</v>
      </c>
      <c r="BE7" s="12">
        <v>5.3866725028264006E-3</v>
      </c>
      <c r="BF7" s="12">
        <v>4.9151299348586808E-3</v>
      </c>
      <c r="BG7" s="12">
        <v>4.4930796614405417E-3</v>
      </c>
      <c r="BH7" s="12">
        <v>4.3413889428527835E-3</v>
      </c>
      <c r="BI7" s="12">
        <v>4.2393797425417136E-3</v>
      </c>
      <c r="BJ7" s="11">
        <v>4.2111447061225511E-3</v>
      </c>
    </row>
    <row r="8" spans="1:62" x14ac:dyDescent="0.2">
      <c r="A8" s="8">
        <v>5001</v>
      </c>
      <c r="B8" s="9" t="s">
        <v>3</v>
      </c>
      <c r="C8" s="12">
        <v>54.700000286102295</v>
      </c>
      <c r="D8" s="12">
        <v>63.370000839233398</v>
      </c>
      <c r="E8" s="12">
        <v>75.670000076293945</v>
      </c>
      <c r="F8" s="12">
        <v>67.360000610351563</v>
      </c>
      <c r="G8" s="12">
        <v>60.670000076293945</v>
      </c>
      <c r="H8" s="12">
        <v>61.999999999999993</v>
      </c>
      <c r="I8" s="12">
        <v>66.920000076293945</v>
      </c>
      <c r="J8" s="12">
        <v>63.020000457763665</v>
      </c>
      <c r="K8" s="12">
        <v>58.840000152587884</v>
      </c>
      <c r="L8" s="12">
        <v>63.989999771118164</v>
      </c>
      <c r="M8" s="12">
        <v>72.75</v>
      </c>
      <c r="N8" s="12">
        <v>60.340000152587884</v>
      </c>
      <c r="O8" s="12">
        <v>58.320000648498535</v>
      </c>
      <c r="P8" s="12">
        <v>88.600000381469727</v>
      </c>
      <c r="Q8" s="12">
        <v>69.530000686645508</v>
      </c>
      <c r="R8" s="12">
        <v>70.50999927520752</v>
      </c>
      <c r="S8" s="12">
        <v>70.440000534057617</v>
      </c>
      <c r="T8" s="12">
        <v>78.030000686645508</v>
      </c>
      <c r="U8" s="12">
        <v>63.209999084472656</v>
      </c>
      <c r="V8" s="12">
        <v>90.130001068115234</v>
      </c>
      <c r="W8" s="12">
        <v>77.219999313354492</v>
      </c>
      <c r="X8" s="12">
        <v>76.670000076293945</v>
      </c>
      <c r="Y8" s="69">
        <v>78.659999847412109</v>
      </c>
      <c r="Z8" s="11">
        <v>76.061716498263479</v>
      </c>
      <c r="AA8" s="69">
        <v>57.830845240584715</v>
      </c>
      <c r="AB8" s="12">
        <v>54.070211992825044</v>
      </c>
      <c r="AC8" s="12">
        <v>73.733462675650145</v>
      </c>
      <c r="AD8" s="12">
        <v>54.72434208995881</v>
      </c>
      <c r="AE8" s="12">
        <v>54.918676191205741</v>
      </c>
      <c r="AF8" s="12">
        <v>60.42530236872193</v>
      </c>
      <c r="AG8" s="12">
        <v>60.078417134527058</v>
      </c>
      <c r="AH8" s="12">
        <v>60.541928484249453</v>
      </c>
      <c r="AI8" s="12">
        <v>62.269521827494891</v>
      </c>
      <c r="AJ8" s="12">
        <v>63.83720079486325</v>
      </c>
      <c r="AK8" s="12">
        <v>65.196135416693195</v>
      </c>
      <c r="AL8" s="12">
        <v>66.510803206036059</v>
      </c>
      <c r="AM8" s="12">
        <v>67.846170624506897</v>
      </c>
      <c r="AN8" s="12">
        <v>69.18446995631831</v>
      </c>
      <c r="AO8" s="12">
        <v>70.517629094014495</v>
      </c>
      <c r="AP8" s="12">
        <v>71.851874784398206</v>
      </c>
      <c r="AQ8" s="12">
        <v>73.186999119884319</v>
      </c>
      <c r="AR8" s="12">
        <v>74.523755494156489</v>
      </c>
      <c r="AS8" s="12">
        <v>74.696093893785246</v>
      </c>
      <c r="AT8" s="12">
        <v>74.733770045827256</v>
      </c>
      <c r="AU8" s="12">
        <v>74.729147750092622</v>
      </c>
      <c r="AV8" s="12">
        <v>74.624716993626095</v>
      </c>
      <c r="AW8" s="12">
        <v>74.429607023560877</v>
      </c>
      <c r="AX8" s="12">
        <v>74.115389743893871</v>
      </c>
      <c r="AY8" s="12">
        <v>73.657493152175746</v>
      </c>
      <c r="AZ8" s="11">
        <v>73.073326145734143</v>
      </c>
      <c r="BA8" s="12">
        <v>72.408159907015843</v>
      </c>
      <c r="BB8" s="12">
        <v>71.70370719236611</v>
      </c>
      <c r="BC8" s="12">
        <v>71.050373761913733</v>
      </c>
      <c r="BD8" s="12">
        <v>70.419687090501725</v>
      </c>
      <c r="BE8" s="12">
        <v>69.844812676558774</v>
      </c>
      <c r="BF8" s="12">
        <v>69.312922404666324</v>
      </c>
      <c r="BG8" s="12">
        <v>68.866950683649776</v>
      </c>
      <c r="BH8" s="12">
        <v>68.463622151995608</v>
      </c>
      <c r="BI8" s="12">
        <v>68.144616784587711</v>
      </c>
      <c r="BJ8" s="11">
        <v>67.890214303961415</v>
      </c>
    </row>
    <row r="9" spans="1:62" x14ac:dyDescent="0.2">
      <c r="A9" s="8">
        <v>5001</v>
      </c>
      <c r="B9" s="9" t="s">
        <v>4</v>
      </c>
      <c r="C9" s="12">
        <v>44.139999389648438</v>
      </c>
      <c r="D9" s="12">
        <v>53.930000305175781</v>
      </c>
      <c r="E9" s="12">
        <v>40.110000610351563</v>
      </c>
      <c r="F9" s="12">
        <v>40.450000762939453</v>
      </c>
      <c r="G9" s="12">
        <v>48.660001754760742</v>
      </c>
      <c r="H9" s="12">
        <v>56.809999465942383</v>
      </c>
      <c r="I9" s="12">
        <v>48.69999885559082</v>
      </c>
      <c r="J9" s="12">
        <v>47.689998626708984</v>
      </c>
      <c r="K9" s="12">
        <v>48.770000457763672</v>
      </c>
      <c r="L9" s="12">
        <v>50.310001373291016</v>
      </c>
      <c r="M9" s="12">
        <v>54.920000076293945</v>
      </c>
      <c r="N9" s="12">
        <v>51.569999694824219</v>
      </c>
      <c r="O9" s="12">
        <v>55.170000076293945</v>
      </c>
      <c r="P9" s="12">
        <v>53.489997863769531</v>
      </c>
      <c r="Q9" s="12">
        <v>43.280000686645508</v>
      </c>
      <c r="R9" s="12">
        <v>64.370000839233398</v>
      </c>
      <c r="S9" s="12">
        <v>53.149999618530273</v>
      </c>
      <c r="T9" s="12">
        <v>55.179998397827148</v>
      </c>
      <c r="U9" s="12">
        <v>52.100000381469727</v>
      </c>
      <c r="V9" s="12">
        <v>50.110000610351563</v>
      </c>
      <c r="W9" s="12">
        <v>51.630001068115234</v>
      </c>
      <c r="X9" s="12">
        <v>44.35999870300293</v>
      </c>
      <c r="Y9" s="69">
        <v>42.960000991821289</v>
      </c>
      <c r="Z9" s="11">
        <v>46.061716452413748</v>
      </c>
      <c r="AA9" s="69">
        <v>47.246991306509628</v>
      </c>
      <c r="AB9" s="12">
        <v>36.178420153434125</v>
      </c>
      <c r="AC9" s="12">
        <v>40.240740391150879</v>
      </c>
      <c r="AD9" s="12">
        <v>38.705189398223759</v>
      </c>
      <c r="AE9" s="12">
        <v>38.061643252345434</v>
      </c>
      <c r="AF9" s="12">
        <v>33.854301315896336</v>
      </c>
      <c r="AG9" s="12">
        <v>37.682854476203289</v>
      </c>
      <c r="AH9" s="12">
        <v>37.891949892601858</v>
      </c>
      <c r="AI9" s="12">
        <v>39.083118512348221</v>
      </c>
      <c r="AJ9" s="12">
        <v>40.145890769176219</v>
      </c>
      <c r="AK9" s="12">
        <v>41.119393061770467</v>
      </c>
      <c r="AL9" s="12">
        <v>41.941196410355872</v>
      </c>
      <c r="AM9" s="12">
        <v>42.822254573626523</v>
      </c>
      <c r="AN9" s="12">
        <v>43.703081975810363</v>
      </c>
      <c r="AO9" s="12">
        <v>44.636419906269197</v>
      </c>
      <c r="AP9" s="12">
        <v>45.501046546864785</v>
      </c>
      <c r="AQ9" s="12">
        <v>46.437120454183258</v>
      </c>
      <c r="AR9" s="12">
        <v>47.34903861863971</v>
      </c>
      <c r="AS9" s="12">
        <v>47.444626566523354</v>
      </c>
      <c r="AT9" s="12">
        <v>47.377199898039251</v>
      </c>
      <c r="AU9" s="12">
        <v>47.329275366180667</v>
      </c>
      <c r="AV9" s="12">
        <v>47.210521005013419</v>
      </c>
      <c r="AW9" s="12">
        <v>47.046005469657914</v>
      </c>
      <c r="AX9" s="12">
        <v>46.812321612989308</v>
      </c>
      <c r="AY9" s="12">
        <v>46.487267601866677</v>
      </c>
      <c r="AZ9" s="11">
        <v>46.08597160927269</v>
      </c>
      <c r="BA9" s="12">
        <v>45.601956876992418</v>
      </c>
      <c r="BB9" s="12">
        <v>45.106580693036605</v>
      </c>
      <c r="BC9" s="12">
        <v>44.575399787831088</v>
      </c>
      <c r="BD9" s="12">
        <v>44.017237856199827</v>
      </c>
      <c r="BE9" s="12">
        <v>43.449355640338894</v>
      </c>
      <c r="BF9" s="12">
        <v>42.884111509037169</v>
      </c>
      <c r="BG9" s="12">
        <v>42.318612640761174</v>
      </c>
      <c r="BH9" s="12">
        <v>41.779930866272736</v>
      </c>
      <c r="BI9" s="12">
        <v>41.281534021886443</v>
      </c>
      <c r="BJ9" s="11">
        <v>40.85426919722461</v>
      </c>
    </row>
    <row r="10" spans="1:62" x14ac:dyDescent="0.2">
      <c r="A10" s="8">
        <v>5001</v>
      </c>
      <c r="B10" s="9" t="s">
        <v>5</v>
      </c>
      <c r="C10" s="12">
        <v>34.350000381469727</v>
      </c>
      <c r="D10" s="12">
        <v>16.009999752044678</v>
      </c>
      <c r="E10" s="12">
        <v>30.489999771118164</v>
      </c>
      <c r="F10" s="12">
        <v>19.320000171661377</v>
      </c>
      <c r="G10" s="12">
        <v>30.869999885559082</v>
      </c>
      <c r="H10" s="12">
        <v>25.930000305175781</v>
      </c>
      <c r="I10" s="12">
        <v>30.410000801086426</v>
      </c>
      <c r="J10" s="12">
        <v>23.969999313354492</v>
      </c>
      <c r="K10" s="12">
        <v>25.5</v>
      </c>
      <c r="L10" s="12">
        <v>21.779999732971191</v>
      </c>
      <c r="M10" s="12">
        <v>20.430000305175781</v>
      </c>
      <c r="N10" s="12">
        <v>30.639999389648438</v>
      </c>
      <c r="O10" s="12">
        <v>33.050000190734863</v>
      </c>
      <c r="P10" s="12">
        <v>30.260001182556152</v>
      </c>
      <c r="Q10" s="12">
        <v>27.939999580383301</v>
      </c>
      <c r="R10" s="12">
        <v>32.939999580383301</v>
      </c>
      <c r="S10" s="12">
        <v>33.329999923706055</v>
      </c>
      <c r="T10" s="12">
        <v>37.010000228881836</v>
      </c>
      <c r="U10" s="12">
        <v>39.469999313354492</v>
      </c>
      <c r="V10" s="12">
        <v>34.390000343322754</v>
      </c>
      <c r="W10" s="12">
        <v>32.069999694824219</v>
      </c>
      <c r="X10" s="12">
        <v>41.260000228881836</v>
      </c>
      <c r="Y10" s="69">
        <v>30.430000305175781</v>
      </c>
      <c r="Z10" s="11">
        <v>38.027000975249805</v>
      </c>
      <c r="AA10" s="69">
        <v>44.519931440400207</v>
      </c>
      <c r="AB10" s="12">
        <v>35.41696090915913</v>
      </c>
      <c r="AC10" s="12">
        <v>37.574156535935366</v>
      </c>
      <c r="AD10" s="12">
        <v>41.968493666334069</v>
      </c>
      <c r="AE10" s="12">
        <v>37.722768256589617</v>
      </c>
      <c r="AF10" s="12">
        <v>40.99006526294076</v>
      </c>
      <c r="AG10" s="12">
        <v>39.97362425932964</v>
      </c>
      <c r="AH10" s="12">
        <v>40.656228853441291</v>
      </c>
      <c r="AI10" s="12">
        <v>42.448630430419342</v>
      </c>
      <c r="AJ10" s="12">
        <v>44.016823221893304</v>
      </c>
      <c r="AK10" s="12">
        <v>45.424911220494877</v>
      </c>
      <c r="AL10" s="12">
        <v>46.79875253379501</v>
      </c>
      <c r="AM10" s="12">
        <v>48.238067064651247</v>
      </c>
      <c r="AN10" s="12">
        <v>49.563978692254054</v>
      </c>
      <c r="AO10" s="12">
        <v>50.88697403198428</v>
      </c>
      <c r="AP10" s="12">
        <v>52.126920083422377</v>
      </c>
      <c r="AQ10" s="12">
        <v>53.386398117622733</v>
      </c>
      <c r="AR10" s="12">
        <v>54.689952507193851</v>
      </c>
      <c r="AS10" s="12">
        <v>55.02975783961331</v>
      </c>
      <c r="AT10" s="12">
        <v>55.203180011053576</v>
      </c>
      <c r="AU10" s="12">
        <v>55.364092171371382</v>
      </c>
      <c r="AV10" s="12">
        <v>55.502719678853069</v>
      </c>
      <c r="AW10" s="12">
        <v>55.624746663028517</v>
      </c>
      <c r="AX10" s="12">
        <v>55.708355121465544</v>
      </c>
      <c r="AY10" s="12">
        <v>55.721653624175843</v>
      </c>
      <c r="AZ10" s="11">
        <v>55.672254368336397</v>
      </c>
      <c r="BA10" s="12">
        <v>55.568850628298549</v>
      </c>
      <c r="BB10" s="12">
        <v>55.399762407988732</v>
      </c>
      <c r="BC10" s="12">
        <v>55.160288512280303</v>
      </c>
      <c r="BD10" s="12">
        <v>54.882670653511994</v>
      </c>
      <c r="BE10" s="12">
        <v>54.577378412906242</v>
      </c>
      <c r="BF10" s="12">
        <v>54.298824028658373</v>
      </c>
      <c r="BG10" s="12">
        <v>54.05500892660892</v>
      </c>
      <c r="BH10" s="12">
        <v>53.851839885156693</v>
      </c>
      <c r="BI10" s="12">
        <v>53.706774519071601</v>
      </c>
      <c r="BJ10" s="11">
        <v>53.603132577284981</v>
      </c>
    </row>
    <row r="11" spans="1:62" x14ac:dyDescent="0.2">
      <c r="A11" s="8">
        <v>5001</v>
      </c>
      <c r="B11" s="9" t="s">
        <v>6</v>
      </c>
      <c r="C11" s="12">
        <v>51.709999084472656</v>
      </c>
      <c r="D11" s="12">
        <v>51.989999771118164</v>
      </c>
      <c r="E11" s="12">
        <v>44.739999771118164</v>
      </c>
      <c r="F11" s="12">
        <v>50.899999618530273</v>
      </c>
      <c r="G11" s="12">
        <v>44.369999885559082</v>
      </c>
      <c r="H11" s="12">
        <v>37.279999732971191</v>
      </c>
      <c r="I11" s="12">
        <v>48</v>
      </c>
      <c r="J11" s="12">
        <v>50.729999542236328</v>
      </c>
      <c r="K11" s="12">
        <v>42.270000457763672</v>
      </c>
      <c r="L11" s="12">
        <v>54.269998550415039</v>
      </c>
      <c r="M11" s="12">
        <v>42.289999008178711</v>
      </c>
      <c r="N11" s="12">
        <v>54.059999465942383</v>
      </c>
      <c r="O11" s="12">
        <v>36.520000457763672</v>
      </c>
      <c r="P11" s="12">
        <v>59.75</v>
      </c>
      <c r="Q11" s="12">
        <v>61.450000762939453</v>
      </c>
      <c r="R11" s="12">
        <v>65.94999885559082</v>
      </c>
      <c r="S11" s="12">
        <v>51.969999313354492</v>
      </c>
      <c r="T11" s="12">
        <v>54.410001754760742</v>
      </c>
      <c r="U11" s="12">
        <v>44.159999847412109</v>
      </c>
      <c r="V11" s="12">
        <v>45.440000534057617</v>
      </c>
      <c r="W11" s="12">
        <v>51.409999847412109</v>
      </c>
      <c r="X11" s="12">
        <v>39.440000534057617</v>
      </c>
      <c r="Y11" s="69">
        <v>46.64000129699707</v>
      </c>
      <c r="Z11" s="11">
        <v>35.02507233372387</v>
      </c>
      <c r="AA11" s="69">
        <v>40.040856105040362</v>
      </c>
      <c r="AB11" s="12">
        <v>37.354088276672648</v>
      </c>
      <c r="AC11" s="12">
        <v>41.351403357822932</v>
      </c>
      <c r="AD11" s="12">
        <v>40.311056881240027</v>
      </c>
      <c r="AE11" s="12">
        <v>37.632589331394499</v>
      </c>
      <c r="AF11" s="12">
        <v>38.805920217399262</v>
      </c>
      <c r="AG11" s="12">
        <v>38.903993266880157</v>
      </c>
      <c r="AH11" s="12">
        <v>39.212718717274669</v>
      </c>
      <c r="AI11" s="12">
        <v>40.405138005117614</v>
      </c>
      <c r="AJ11" s="12">
        <v>41.438100992506179</v>
      </c>
      <c r="AK11" s="12">
        <v>42.383808458326435</v>
      </c>
      <c r="AL11" s="12">
        <v>43.291879755809347</v>
      </c>
      <c r="AM11" s="12">
        <v>44.231639615741102</v>
      </c>
      <c r="AN11" s="12">
        <v>45.090703644107371</v>
      </c>
      <c r="AO11" s="12">
        <v>45.959019471689857</v>
      </c>
      <c r="AP11" s="12">
        <v>46.796960345884273</v>
      </c>
      <c r="AQ11" s="12">
        <v>47.646656919368525</v>
      </c>
      <c r="AR11" s="12">
        <v>48.483031581474407</v>
      </c>
      <c r="AS11" s="12">
        <v>48.497747690077674</v>
      </c>
      <c r="AT11" s="12">
        <v>48.348912622301384</v>
      </c>
      <c r="AU11" s="12">
        <v>48.200978388046238</v>
      </c>
      <c r="AV11" s="12">
        <v>48.01546481927025</v>
      </c>
      <c r="AW11" s="12">
        <v>47.808702143143606</v>
      </c>
      <c r="AX11" s="12">
        <v>47.527367719744831</v>
      </c>
      <c r="AY11" s="12">
        <v>47.200020348812927</v>
      </c>
      <c r="AZ11" s="11">
        <v>46.835536789191877</v>
      </c>
      <c r="BA11" s="12">
        <v>46.416181813127771</v>
      </c>
      <c r="BB11" s="12">
        <v>45.921571241843694</v>
      </c>
      <c r="BC11" s="12">
        <v>45.407688752535961</v>
      </c>
      <c r="BD11" s="12">
        <v>44.892623266576308</v>
      </c>
      <c r="BE11" s="12">
        <v>44.372203312412793</v>
      </c>
      <c r="BF11" s="12">
        <v>43.852236495221909</v>
      </c>
      <c r="BG11" s="12">
        <v>43.358092291634982</v>
      </c>
      <c r="BH11" s="12">
        <v>42.923236473997612</v>
      </c>
      <c r="BI11" s="12">
        <v>42.552070825312065</v>
      </c>
      <c r="BJ11" s="11">
        <v>42.224247845605476</v>
      </c>
    </row>
    <row r="12" spans="1:62" x14ac:dyDescent="0.2">
      <c r="A12" s="8">
        <v>5001</v>
      </c>
      <c r="B12" s="9" t="s">
        <v>7</v>
      </c>
      <c r="C12" s="12">
        <v>46</v>
      </c>
      <c r="D12" s="12">
        <v>45</v>
      </c>
      <c r="E12" s="12">
        <v>56</v>
      </c>
      <c r="F12" s="12">
        <v>49</v>
      </c>
      <c r="G12" s="12">
        <v>52</v>
      </c>
      <c r="H12" s="12">
        <v>61</v>
      </c>
      <c r="I12" s="12">
        <v>36</v>
      </c>
      <c r="J12" s="12">
        <v>72</v>
      </c>
      <c r="K12" s="12">
        <v>46</v>
      </c>
      <c r="L12" s="12">
        <v>58</v>
      </c>
      <c r="M12" s="12">
        <v>56</v>
      </c>
      <c r="N12" s="12">
        <v>70</v>
      </c>
      <c r="O12" s="12">
        <v>61</v>
      </c>
      <c r="P12" s="12">
        <v>63</v>
      </c>
      <c r="Q12" s="12">
        <v>45</v>
      </c>
      <c r="R12" s="12">
        <v>50</v>
      </c>
      <c r="S12" s="12">
        <v>59</v>
      </c>
      <c r="T12" s="12">
        <v>71</v>
      </c>
      <c r="U12" s="12">
        <v>64</v>
      </c>
      <c r="V12" s="12">
        <v>53</v>
      </c>
      <c r="W12" s="12">
        <v>76</v>
      </c>
      <c r="X12" s="12">
        <v>90</v>
      </c>
      <c r="Y12" s="69">
        <v>79</v>
      </c>
      <c r="Z12" s="11">
        <v>65.050144659806136</v>
      </c>
      <c r="AA12" s="69">
        <v>71.568077312572839</v>
      </c>
      <c r="AB12" s="12">
        <v>71.875344184538733</v>
      </c>
      <c r="AC12" s="12">
        <v>76.556924489949012</v>
      </c>
      <c r="AD12" s="12">
        <v>83.867523169885402</v>
      </c>
      <c r="AE12" s="12">
        <v>83.918630584329634</v>
      </c>
      <c r="AF12" s="12">
        <v>80.2436170444048</v>
      </c>
      <c r="AG12" s="12">
        <v>82.008953776991547</v>
      </c>
      <c r="AH12" s="12">
        <v>83.031487997870755</v>
      </c>
      <c r="AI12" s="12">
        <v>85.417337552320731</v>
      </c>
      <c r="AJ12" s="12">
        <v>87.707119477591689</v>
      </c>
      <c r="AK12" s="12">
        <v>89.423281258864023</v>
      </c>
      <c r="AL12" s="12">
        <v>91.162696393261541</v>
      </c>
      <c r="AM12" s="12">
        <v>92.867017247051805</v>
      </c>
      <c r="AN12" s="12">
        <v>94.43437856678463</v>
      </c>
      <c r="AO12" s="12">
        <v>95.928353730151471</v>
      </c>
      <c r="AP12" s="12">
        <v>97.428531236036463</v>
      </c>
      <c r="AQ12" s="12">
        <v>98.959209804532406</v>
      </c>
      <c r="AR12" s="12">
        <v>100.61738971351824</v>
      </c>
      <c r="AS12" s="12">
        <v>100.72767422912148</v>
      </c>
      <c r="AT12" s="12">
        <v>100.72265158362987</v>
      </c>
      <c r="AU12" s="12">
        <v>100.71143501503394</v>
      </c>
      <c r="AV12" s="12">
        <v>100.66664149882945</v>
      </c>
      <c r="AW12" s="12">
        <v>100.55424203495843</v>
      </c>
      <c r="AX12" s="12">
        <v>100.37158286589521</v>
      </c>
      <c r="AY12" s="12">
        <v>100.08086922977154</v>
      </c>
      <c r="AZ12" s="11">
        <v>99.686755099710695</v>
      </c>
      <c r="BA12" s="12">
        <v>99.181617437775174</v>
      </c>
      <c r="BB12" s="12">
        <v>98.613943076675412</v>
      </c>
      <c r="BC12" s="12">
        <v>97.984683885408089</v>
      </c>
      <c r="BD12" s="12">
        <v>97.303303006568697</v>
      </c>
      <c r="BE12" s="12">
        <v>96.587709150348928</v>
      </c>
      <c r="BF12" s="12">
        <v>95.863258846262369</v>
      </c>
      <c r="BG12" s="12">
        <v>95.175499034509187</v>
      </c>
      <c r="BH12" s="12">
        <v>94.535086659008073</v>
      </c>
      <c r="BI12" s="12">
        <v>93.984625308230505</v>
      </c>
      <c r="BJ12" s="11">
        <v>93.518598240972807</v>
      </c>
    </row>
    <row r="13" spans="1:62" x14ac:dyDescent="0.2">
      <c r="A13" s="8">
        <v>5001</v>
      </c>
      <c r="B13" s="9" t="s">
        <v>8</v>
      </c>
      <c r="C13" s="12">
        <v>37.799999833106995</v>
      </c>
      <c r="D13" s="12">
        <v>33.310000061988831</v>
      </c>
      <c r="E13" s="12">
        <v>39.03000020980835</v>
      </c>
      <c r="F13" s="12">
        <v>40.200000286102295</v>
      </c>
      <c r="G13" s="12">
        <v>45.739999055862427</v>
      </c>
      <c r="H13" s="12">
        <v>55.169999957084656</v>
      </c>
      <c r="I13" s="12">
        <v>54.460000276565552</v>
      </c>
      <c r="J13" s="12">
        <v>52.310000419616699</v>
      </c>
      <c r="K13" s="12">
        <v>77.930001258850098</v>
      </c>
      <c r="L13" s="12">
        <v>73.030000686645508</v>
      </c>
      <c r="M13" s="12">
        <v>78.739999771118164</v>
      </c>
      <c r="N13" s="12">
        <v>74.120000839233398</v>
      </c>
      <c r="O13" s="12">
        <v>79.119999885559082</v>
      </c>
      <c r="P13" s="12">
        <v>80.089999198913574</v>
      </c>
      <c r="Q13" s="12">
        <v>87.180000305175781</v>
      </c>
      <c r="R13" s="12">
        <v>101.09000015258789</v>
      </c>
      <c r="S13" s="12">
        <v>101.18000030517578</v>
      </c>
      <c r="T13" s="12">
        <v>84.549999713897705</v>
      </c>
      <c r="U13" s="12">
        <v>94.880000114440918</v>
      </c>
      <c r="V13" s="12">
        <v>95.639999389648438</v>
      </c>
      <c r="W13" s="12">
        <v>70.00999927520752</v>
      </c>
      <c r="X13" s="12">
        <v>83.410000324249268</v>
      </c>
      <c r="Y13" s="69">
        <v>82.739999771118164</v>
      </c>
      <c r="Z13" s="11">
        <v>70.073288310739315</v>
      </c>
      <c r="AA13" s="69">
        <v>69.952986882380884</v>
      </c>
      <c r="AB13" s="12">
        <v>74.092583946616827</v>
      </c>
      <c r="AC13" s="12">
        <v>65.279897824417304</v>
      </c>
      <c r="AD13" s="12">
        <v>74.927323918823447</v>
      </c>
      <c r="AE13" s="12">
        <v>67.768606627057295</v>
      </c>
      <c r="AF13" s="12">
        <v>75.439806658712484</v>
      </c>
      <c r="AG13" s="12">
        <v>70.773900432825712</v>
      </c>
      <c r="AH13" s="12">
        <v>71.218158915031353</v>
      </c>
      <c r="AI13" s="12">
        <v>72.907395469153983</v>
      </c>
      <c r="AJ13" s="12">
        <v>74.302128517913772</v>
      </c>
      <c r="AK13" s="12">
        <v>75.496257036576623</v>
      </c>
      <c r="AL13" s="12">
        <v>76.635323208598834</v>
      </c>
      <c r="AM13" s="12">
        <v>77.734582390715758</v>
      </c>
      <c r="AN13" s="12">
        <v>78.578697856170052</v>
      </c>
      <c r="AO13" s="12">
        <v>79.322346062484201</v>
      </c>
      <c r="AP13" s="12">
        <v>80.062022202828189</v>
      </c>
      <c r="AQ13" s="12">
        <v>80.837466472735642</v>
      </c>
      <c r="AR13" s="12">
        <v>81.808200919909254</v>
      </c>
      <c r="AS13" s="12">
        <v>81.859103514930311</v>
      </c>
      <c r="AT13" s="12">
        <v>81.992820670962232</v>
      </c>
      <c r="AU13" s="12">
        <v>82.172755795943033</v>
      </c>
      <c r="AV13" s="12">
        <v>82.363365440736942</v>
      </c>
      <c r="AW13" s="12">
        <v>82.550847736310317</v>
      </c>
      <c r="AX13" s="12">
        <v>82.786715053038691</v>
      </c>
      <c r="AY13" s="12">
        <v>82.949126606859352</v>
      </c>
      <c r="AZ13" s="11">
        <v>83.056216889712687</v>
      </c>
      <c r="BA13" s="12">
        <v>83.114068536304288</v>
      </c>
      <c r="BB13" s="12">
        <v>83.079233440889226</v>
      </c>
      <c r="BC13" s="12">
        <v>82.873095900158262</v>
      </c>
      <c r="BD13" s="12">
        <v>82.57891162920123</v>
      </c>
      <c r="BE13" s="12">
        <v>82.184670229108121</v>
      </c>
      <c r="BF13" s="12">
        <v>81.782676755783001</v>
      </c>
      <c r="BG13" s="12">
        <v>81.388693312261481</v>
      </c>
      <c r="BH13" s="12">
        <v>81.073444995249901</v>
      </c>
      <c r="BI13" s="12">
        <v>80.774482499355841</v>
      </c>
      <c r="BJ13" s="11">
        <v>80.563827814124323</v>
      </c>
    </row>
    <row r="14" spans="1:62" x14ac:dyDescent="0.2">
      <c r="A14" s="8">
        <v>5001</v>
      </c>
      <c r="B14" s="9" t="s">
        <v>9</v>
      </c>
      <c r="C14" s="12">
        <v>65.329998970031738</v>
      </c>
      <c r="D14" s="12">
        <v>83.980000734329224</v>
      </c>
      <c r="E14" s="12">
        <v>88.579999923706055</v>
      </c>
      <c r="F14" s="12">
        <v>73.560000896453857</v>
      </c>
      <c r="G14" s="12">
        <v>80.540000438690186</v>
      </c>
      <c r="H14" s="12">
        <v>69.829999923706055</v>
      </c>
      <c r="I14" s="12">
        <v>68.710000038146973</v>
      </c>
      <c r="J14" s="12">
        <v>78.30000114440918</v>
      </c>
      <c r="K14" s="12">
        <v>63.630000114440918</v>
      </c>
      <c r="L14" s="12">
        <v>71.829999923706055</v>
      </c>
      <c r="M14" s="12">
        <v>89.609999179840088</v>
      </c>
      <c r="N14" s="12">
        <v>91.060000419616699</v>
      </c>
      <c r="O14" s="12">
        <v>84.610000133514404</v>
      </c>
      <c r="P14" s="12">
        <v>90.960000038146973</v>
      </c>
      <c r="Q14" s="12">
        <v>93.130000114440918</v>
      </c>
      <c r="R14" s="12">
        <v>111.88000106811523</v>
      </c>
      <c r="S14" s="12">
        <v>98.550002098083496</v>
      </c>
      <c r="T14" s="12">
        <v>75.679998397827148</v>
      </c>
      <c r="U14" s="12">
        <v>86.619997501373291</v>
      </c>
      <c r="V14" s="12">
        <v>91.78000020980835</v>
      </c>
      <c r="W14" s="12">
        <v>80.969999849796295</v>
      </c>
      <c r="X14" s="12">
        <v>80.160000801086426</v>
      </c>
      <c r="Y14" s="69">
        <v>98.370000839233398</v>
      </c>
      <c r="Z14" s="11">
        <v>65.059787844510936</v>
      </c>
      <c r="AA14" s="69">
        <v>85.28456165145991</v>
      </c>
      <c r="AB14" s="12">
        <v>86.367993016807844</v>
      </c>
      <c r="AC14" s="12">
        <v>83.759006853677903</v>
      </c>
      <c r="AD14" s="12">
        <v>93.601107725740505</v>
      </c>
      <c r="AE14" s="12">
        <v>80.271615765874031</v>
      </c>
      <c r="AF14" s="12">
        <v>84.639349774261575</v>
      </c>
      <c r="AG14" s="12">
        <v>87.43244946030741</v>
      </c>
      <c r="AH14" s="12">
        <v>89.807620988777273</v>
      </c>
      <c r="AI14" s="12">
        <v>94.094949869309346</v>
      </c>
      <c r="AJ14" s="12">
        <v>98.145305558213721</v>
      </c>
      <c r="AK14" s="12">
        <v>100.84720105143936</v>
      </c>
      <c r="AL14" s="12">
        <v>103.2997848736812</v>
      </c>
      <c r="AM14" s="12">
        <v>105.52016502147215</v>
      </c>
      <c r="AN14" s="12">
        <v>107.51195544852553</v>
      </c>
      <c r="AO14" s="12">
        <v>109.44502090581047</v>
      </c>
      <c r="AP14" s="12">
        <v>111.40779655295573</v>
      </c>
      <c r="AQ14" s="12">
        <v>113.49120844323721</v>
      </c>
      <c r="AR14" s="12">
        <v>115.1158236064984</v>
      </c>
      <c r="AS14" s="12">
        <v>114.72581048363129</v>
      </c>
      <c r="AT14" s="12">
        <v>114.1048073630096</v>
      </c>
      <c r="AU14" s="12">
        <v>113.51353387394443</v>
      </c>
      <c r="AV14" s="12">
        <v>112.91337272093186</v>
      </c>
      <c r="AW14" s="12">
        <v>112.31680113502759</v>
      </c>
      <c r="AX14" s="12">
        <v>111.71484661890349</v>
      </c>
      <c r="AY14" s="12">
        <v>111.10775470941618</v>
      </c>
      <c r="AZ14" s="11">
        <v>110.45962910399084</v>
      </c>
      <c r="BA14" s="12">
        <v>109.73620515337058</v>
      </c>
      <c r="BB14" s="12">
        <v>109.00049661408985</v>
      </c>
      <c r="BC14" s="12">
        <v>108.28610663243344</v>
      </c>
      <c r="BD14" s="12">
        <v>107.55947271562326</v>
      </c>
      <c r="BE14" s="12">
        <v>106.81749095417874</v>
      </c>
      <c r="BF14" s="12">
        <v>106.07059721155113</v>
      </c>
      <c r="BG14" s="12">
        <v>105.35278249771847</v>
      </c>
      <c r="BH14" s="12">
        <v>104.67560087120717</v>
      </c>
      <c r="BI14" s="12">
        <v>104.07676778062876</v>
      </c>
      <c r="BJ14" s="11">
        <v>103.55908616285501</v>
      </c>
    </row>
    <row r="15" spans="1:62" x14ac:dyDescent="0.2">
      <c r="A15" s="8">
        <v>5001</v>
      </c>
      <c r="B15" s="9" t="s">
        <v>10</v>
      </c>
      <c r="C15" s="12">
        <v>85.819999694824219</v>
      </c>
      <c r="D15" s="12">
        <v>73</v>
      </c>
      <c r="E15" s="12">
        <v>87.619998931884766</v>
      </c>
      <c r="F15" s="12">
        <v>73.339998245239258</v>
      </c>
      <c r="G15" s="12">
        <v>72.880001068115234</v>
      </c>
      <c r="H15" s="12">
        <v>83.239997863769531</v>
      </c>
      <c r="I15" s="12">
        <v>76.409999847412109</v>
      </c>
      <c r="J15" s="12">
        <v>91.200000762939453</v>
      </c>
      <c r="K15" s="12">
        <v>88.520000457763672</v>
      </c>
      <c r="L15" s="12">
        <v>99.860000610351563</v>
      </c>
      <c r="M15" s="12">
        <v>103.06000137329102</v>
      </c>
      <c r="N15" s="12">
        <v>87.980001449584961</v>
      </c>
      <c r="O15" s="12">
        <v>107.15999984741211</v>
      </c>
      <c r="P15" s="12">
        <v>92.020000457763672</v>
      </c>
      <c r="Q15" s="12">
        <v>118.38000106811523</v>
      </c>
      <c r="R15" s="12">
        <v>99.340002059936523</v>
      </c>
      <c r="S15" s="12">
        <v>104.87999725341797</v>
      </c>
      <c r="T15" s="12">
        <v>106.15999984741211</v>
      </c>
      <c r="U15" s="12">
        <v>82.709999084472656</v>
      </c>
      <c r="V15" s="12">
        <v>101.31999969482422</v>
      </c>
      <c r="W15" s="12">
        <v>101.69000244140625</v>
      </c>
      <c r="X15" s="12">
        <v>79</v>
      </c>
      <c r="Y15" s="69">
        <v>92.879999160766602</v>
      </c>
      <c r="Z15" s="11">
        <v>90.075216978246758</v>
      </c>
      <c r="AA15" s="69">
        <v>87.563581407820877</v>
      </c>
      <c r="AB15" s="12">
        <v>77.712120261734398</v>
      </c>
      <c r="AC15" s="12">
        <v>83.929426396406001</v>
      </c>
      <c r="AD15" s="12">
        <v>100.48234315696814</v>
      </c>
      <c r="AE15" s="12">
        <v>76.248991632578736</v>
      </c>
      <c r="AF15" s="12">
        <v>81.187270766918559</v>
      </c>
      <c r="AG15" s="12">
        <v>77.797220417082229</v>
      </c>
      <c r="AH15" s="12">
        <v>78.467630175402718</v>
      </c>
      <c r="AI15" s="12">
        <v>80.548063149132616</v>
      </c>
      <c r="AJ15" s="12">
        <v>82.48841153818509</v>
      </c>
      <c r="AK15" s="12">
        <v>84.325210490513641</v>
      </c>
      <c r="AL15" s="12">
        <v>85.97366707258864</v>
      </c>
      <c r="AM15" s="12">
        <v>87.696023279331541</v>
      </c>
      <c r="AN15" s="12">
        <v>89.40232820451854</v>
      </c>
      <c r="AO15" s="12">
        <v>91.121517774063491</v>
      </c>
      <c r="AP15" s="12">
        <v>92.797708853595196</v>
      </c>
      <c r="AQ15" s="12">
        <v>94.428402759683919</v>
      </c>
      <c r="AR15" s="12">
        <v>96.030566837214366</v>
      </c>
      <c r="AS15" s="12">
        <v>96.267417426108977</v>
      </c>
      <c r="AT15" s="12">
        <v>96.295611896525799</v>
      </c>
      <c r="AU15" s="12">
        <v>96.232277456138945</v>
      </c>
      <c r="AV15" s="12">
        <v>96.117466172194426</v>
      </c>
      <c r="AW15" s="12">
        <v>95.971919422883758</v>
      </c>
      <c r="AX15" s="12">
        <v>95.768408838604245</v>
      </c>
      <c r="AY15" s="12">
        <v>95.515233205245792</v>
      </c>
      <c r="AZ15" s="11">
        <v>95.172107720189061</v>
      </c>
      <c r="BA15" s="12">
        <v>94.780541951716017</v>
      </c>
      <c r="BB15" s="12">
        <v>94.401068731300114</v>
      </c>
      <c r="BC15" s="12">
        <v>94.086730187787467</v>
      </c>
      <c r="BD15" s="12">
        <v>93.776308703689892</v>
      </c>
      <c r="BE15" s="12">
        <v>93.481850403440973</v>
      </c>
      <c r="BF15" s="12">
        <v>93.185039345973934</v>
      </c>
      <c r="BG15" s="12">
        <v>92.886761887291385</v>
      </c>
      <c r="BH15" s="12">
        <v>92.515950716157988</v>
      </c>
      <c r="BI15" s="12">
        <v>92.14676981139057</v>
      </c>
      <c r="BJ15" s="11">
        <v>91.787707876154315</v>
      </c>
    </row>
    <row r="16" spans="1:62" x14ac:dyDescent="0.2">
      <c r="A16" s="8">
        <v>5001</v>
      </c>
      <c r="B16" s="9" t="s">
        <v>11</v>
      </c>
      <c r="C16" s="12">
        <v>42.440000534057617</v>
      </c>
      <c r="D16" s="12">
        <v>40.579999923706055</v>
      </c>
      <c r="E16" s="12">
        <v>42.440000534057617</v>
      </c>
      <c r="F16" s="12">
        <v>40.249999046325684</v>
      </c>
      <c r="G16" s="12">
        <v>42.819999694824219</v>
      </c>
      <c r="H16" s="12">
        <v>34.610000610351563</v>
      </c>
      <c r="I16" s="12">
        <v>48.579999923706055</v>
      </c>
      <c r="J16" s="12">
        <v>33.75999927520752</v>
      </c>
      <c r="K16" s="12">
        <v>52.520000457763672</v>
      </c>
      <c r="L16" s="12">
        <v>50.520000457763672</v>
      </c>
      <c r="M16" s="12">
        <v>52.120000839233398</v>
      </c>
      <c r="N16" s="12">
        <v>73.339998245239258</v>
      </c>
      <c r="O16" s="12">
        <v>62.579998016357422</v>
      </c>
      <c r="P16" s="12">
        <v>66.939998626708984</v>
      </c>
      <c r="Q16" s="12">
        <v>60.970001220703125</v>
      </c>
      <c r="R16" s="12">
        <v>65.420000076293945</v>
      </c>
      <c r="S16" s="12">
        <v>71.520000457763672</v>
      </c>
      <c r="T16" s="12">
        <v>65.879999160766602</v>
      </c>
      <c r="U16" s="12">
        <v>65</v>
      </c>
      <c r="V16" s="12">
        <v>64.069999694824219</v>
      </c>
      <c r="W16" s="12">
        <v>62.239999771118164</v>
      </c>
      <c r="X16" s="12">
        <v>62.979999542236328</v>
      </c>
      <c r="Y16" s="69">
        <v>75.760002136230469</v>
      </c>
      <c r="Z16" s="11">
        <v>54.054001916876487</v>
      </c>
      <c r="AA16" s="69">
        <v>64.858572577336645</v>
      </c>
      <c r="AB16" s="12">
        <v>53.221952243625992</v>
      </c>
      <c r="AC16" s="12">
        <v>52.065378942790062</v>
      </c>
      <c r="AD16" s="12">
        <v>62.826085913003716</v>
      </c>
      <c r="AE16" s="12">
        <v>61.722919430045806</v>
      </c>
      <c r="AF16" s="12">
        <v>59.676983903783821</v>
      </c>
      <c r="AG16" s="12">
        <v>61.732331622815465</v>
      </c>
      <c r="AH16" s="12">
        <v>61.444528764904987</v>
      </c>
      <c r="AI16" s="12">
        <v>62.479420154154539</v>
      </c>
      <c r="AJ16" s="12">
        <v>63.387248372095712</v>
      </c>
      <c r="AK16" s="12">
        <v>64.185519982382658</v>
      </c>
      <c r="AL16" s="12">
        <v>65.170048932029516</v>
      </c>
      <c r="AM16" s="12">
        <v>66.122931577173006</v>
      </c>
      <c r="AN16" s="12">
        <v>66.979181948043887</v>
      </c>
      <c r="AO16" s="12">
        <v>67.805914662686547</v>
      </c>
      <c r="AP16" s="12">
        <v>68.646446293597648</v>
      </c>
      <c r="AQ16" s="12">
        <v>69.520310337886841</v>
      </c>
      <c r="AR16" s="12">
        <v>70.414504415271168</v>
      </c>
      <c r="AS16" s="12">
        <v>70.175234277503975</v>
      </c>
      <c r="AT16" s="12">
        <v>69.85903403095115</v>
      </c>
      <c r="AU16" s="12">
        <v>69.562554141759691</v>
      </c>
      <c r="AV16" s="12">
        <v>69.238581648636739</v>
      </c>
      <c r="AW16" s="12">
        <v>68.867083297313656</v>
      </c>
      <c r="AX16" s="12">
        <v>68.446097223807143</v>
      </c>
      <c r="AY16" s="12">
        <v>67.982575901339288</v>
      </c>
      <c r="AZ16" s="11">
        <v>67.520963632191027</v>
      </c>
      <c r="BA16" s="12">
        <v>67.016208990990165</v>
      </c>
      <c r="BB16" s="12">
        <v>66.493855592335265</v>
      </c>
      <c r="BC16" s="12">
        <v>65.947165160939733</v>
      </c>
      <c r="BD16" s="12">
        <v>65.38641336591914</v>
      </c>
      <c r="BE16" s="12">
        <v>64.800115725584106</v>
      </c>
      <c r="BF16" s="12">
        <v>64.18660046609331</v>
      </c>
      <c r="BG16" s="12">
        <v>63.564196495514409</v>
      </c>
      <c r="BH16" s="12">
        <v>62.966985743909177</v>
      </c>
      <c r="BI16" s="12">
        <v>62.435673741298373</v>
      </c>
      <c r="BJ16" s="11">
        <v>61.954369313378706</v>
      </c>
    </row>
    <row r="17" spans="1:62" x14ac:dyDescent="0.2">
      <c r="A17" s="8">
        <v>5001</v>
      </c>
      <c r="B17" s="9" t="s">
        <v>12</v>
      </c>
      <c r="C17" s="12">
        <v>64</v>
      </c>
      <c r="D17" s="12">
        <v>61</v>
      </c>
      <c r="E17" s="12">
        <v>85</v>
      </c>
      <c r="F17" s="12">
        <v>76</v>
      </c>
      <c r="G17" s="12">
        <v>82</v>
      </c>
      <c r="H17" s="12">
        <v>66</v>
      </c>
      <c r="I17" s="12">
        <v>66</v>
      </c>
      <c r="J17" s="12">
        <v>63</v>
      </c>
      <c r="K17" s="12">
        <v>52</v>
      </c>
      <c r="L17" s="12">
        <v>66</v>
      </c>
      <c r="M17" s="12">
        <v>49</v>
      </c>
      <c r="N17" s="12">
        <v>51</v>
      </c>
      <c r="O17" s="12">
        <v>46</v>
      </c>
      <c r="P17" s="12">
        <v>40</v>
      </c>
      <c r="Q17" s="12">
        <v>50</v>
      </c>
      <c r="R17" s="12">
        <v>46</v>
      </c>
      <c r="S17" s="12">
        <v>44</v>
      </c>
      <c r="T17" s="12">
        <v>50</v>
      </c>
      <c r="U17" s="12">
        <v>40</v>
      </c>
      <c r="V17" s="12">
        <v>48</v>
      </c>
      <c r="W17" s="12">
        <v>51</v>
      </c>
      <c r="X17" s="12">
        <v>44</v>
      </c>
      <c r="Y17" s="69">
        <v>57</v>
      </c>
      <c r="Z17" s="11">
        <v>51.04243009064573</v>
      </c>
      <c r="AA17" s="69">
        <v>54.17231683304292</v>
      </c>
      <c r="AB17" s="12">
        <v>54.934066570662637</v>
      </c>
      <c r="AC17" s="12">
        <v>43.946687007755848</v>
      </c>
      <c r="AD17" s="12">
        <v>55.57234228035405</v>
      </c>
      <c r="AE17" s="12">
        <v>41.58359510209705</v>
      </c>
      <c r="AF17" s="12">
        <v>49.396214983395481</v>
      </c>
      <c r="AG17" s="12">
        <v>47.088433093323012</v>
      </c>
      <c r="AH17" s="12">
        <v>47.256035881887193</v>
      </c>
      <c r="AI17" s="12">
        <v>48.418068375415466</v>
      </c>
      <c r="AJ17" s="12">
        <v>49.50556674804487</v>
      </c>
      <c r="AK17" s="12">
        <v>50.499085248862883</v>
      </c>
      <c r="AL17" s="12">
        <v>51.422146742084841</v>
      </c>
      <c r="AM17" s="12">
        <v>52.361585192124593</v>
      </c>
      <c r="AN17" s="12">
        <v>53.261623364506569</v>
      </c>
      <c r="AO17" s="12">
        <v>54.17468622614971</v>
      </c>
      <c r="AP17" s="12">
        <v>55.096248329143293</v>
      </c>
      <c r="AQ17" s="12">
        <v>56.046063945337103</v>
      </c>
      <c r="AR17" s="12">
        <v>57.034616996545218</v>
      </c>
      <c r="AS17" s="12">
        <v>57.203475595869712</v>
      </c>
      <c r="AT17" s="12">
        <v>57.283486331894956</v>
      </c>
      <c r="AU17" s="12">
        <v>57.351210751611077</v>
      </c>
      <c r="AV17" s="12">
        <v>57.39436926881914</v>
      </c>
      <c r="AW17" s="12">
        <v>57.408802778529918</v>
      </c>
      <c r="AX17" s="12">
        <v>57.390452566509403</v>
      </c>
      <c r="AY17" s="12">
        <v>57.335277810760438</v>
      </c>
      <c r="AZ17" s="11">
        <v>57.233234938880656</v>
      </c>
      <c r="BA17" s="12">
        <v>57.083115767452547</v>
      </c>
      <c r="BB17" s="12">
        <v>56.893824628995525</v>
      </c>
      <c r="BC17" s="12">
        <v>56.663175996207372</v>
      </c>
      <c r="BD17" s="12">
        <v>56.398722343003271</v>
      </c>
      <c r="BE17" s="12">
        <v>56.116493671887625</v>
      </c>
      <c r="BF17" s="12">
        <v>55.81026379930978</v>
      </c>
      <c r="BG17" s="12">
        <v>55.496460213513103</v>
      </c>
      <c r="BH17" s="12">
        <v>55.188195507321467</v>
      </c>
      <c r="BI17" s="12">
        <v>54.902310599452576</v>
      </c>
      <c r="BJ17" s="11">
        <v>54.63452260732295</v>
      </c>
    </row>
    <row r="18" spans="1:62" x14ac:dyDescent="0.2">
      <c r="A18" s="8">
        <v>5001</v>
      </c>
      <c r="B18" s="9" t="s">
        <v>104</v>
      </c>
      <c r="C18" s="12">
        <v>17.960000038146973</v>
      </c>
      <c r="D18" s="12">
        <v>12.450000286102295</v>
      </c>
      <c r="E18" s="12">
        <v>13.050000190734863</v>
      </c>
      <c r="F18" s="12">
        <v>17.919999599456787</v>
      </c>
      <c r="G18" s="12">
        <v>14.019999980926514</v>
      </c>
      <c r="H18" s="12">
        <v>17.230000019073486</v>
      </c>
      <c r="I18" s="12">
        <v>18.620000839233398</v>
      </c>
      <c r="J18" s="12">
        <v>16.130000114440918</v>
      </c>
      <c r="K18" s="12">
        <v>25.190000534057617</v>
      </c>
      <c r="L18" s="12">
        <v>12.809999942779541</v>
      </c>
      <c r="M18" s="12">
        <v>21.779999732971191</v>
      </c>
      <c r="N18" s="12">
        <v>25.359999656677246</v>
      </c>
      <c r="O18" s="12">
        <v>26.360000133514404</v>
      </c>
      <c r="P18" s="12">
        <v>24.470000267028809</v>
      </c>
      <c r="Q18" s="12">
        <v>22.780000686645508</v>
      </c>
      <c r="R18" s="12">
        <v>25.670000076293945</v>
      </c>
      <c r="S18" s="12">
        <v>25.860000610351563</v>
      </c>
      <c r="T18" s="12">
        <v>22.689999580383301</v>
      </c>
      <c r="U18" s="12">
        <v>21.720000267028809</v>
      </c>
      <c r="V18" s="12">
        <v>29.319999694824219</v>
      </c>
      <c r="W18" s="12">
        <v>25.550000190734863</v>
      </c>
      <c r="X18" s="12">
        <v>22.110000610351563</v>
      </c>
      <c r="Y18" s="69">
        <v>26.899999618530273</v>
      </c>
      <c r="Z18" s="11">
        <v>31.021215053728646</v>
      </c>
      <c r="AA18" s="69">
        <v>23.825751975666222</v>
      </c>
      <c r="AB18" s="12">
        <v>30.5894439819713</v>
      </c>
      <c r="AC18" s="12">
        <v>28.221038565525149</v>
      </c>
      <c r="AD18" s="12">
        <v>32.516137309153194</v>
      </c>
      <c r="AE18" s="12">
        <v>29.628234211034819</v>
      </c>
      <c r="AF18" s="12">
        <v>28.319802619582585</v>
      </c>
      <c r="AG18" s="12">
        <v>27.006113973562822</v>
      </c>
      <c r="AH18" s="12">
        <v>27.294052943118501</v>
      </c>
      <c r="AI18" s="12">
        <v>28.035887628432945</v>
      </c>
      <c r="AJ18" s="12">
        <v>28.801584464304689</v>
      </c>
      <c r="AK18" s="12">
        <v>29.523477345925187</v>
      </c>
      <c r="AL18" s="12">
        <v>30.34282830852311</v>
      </c>
      <c r="AM18" s="12">
        <v>31.290929070759915</v>
      </c>
      <c r="AN18" s="12">
        <v>32.2666997323375</v>
      </c>
      <c r="AO18" s="12">
        <v>33.244674318466636</v>
      </c>
      <c r="AP18" s="12">
        <v>34.217051570006603</v>
      </c>
      <c r="AQ18" s="12">
        <v>35.209501712333626</v>
      </c>
      <c r="AR18" s="12">
        <v>36.207268034603601</v>
      </c>
      <c r="AS18" s="12">
        <v>36.510924286412028</v>
      </c>
      <c r="AT18" s="12">
        <v>36.69275222931271</v>
      </c>
      <c r="AU18" s="12">
        <v>36.840095082217246</v>
      </c>
      <c r="AV18" s="12">
        <v>36.926905900089103</v>
      </c>
      <c r="AW18" s="12">
        <v>36.892245687331481</v>
      </c>
      <c r="AX18" s="12">
        <v>36.74970700820365</v>
      </c>
      <c r="AY18" s="12">
        <v>36.527443244620635</v>
      </c>
      <c r="AZ18" s="11">
        <v>36.241608570085262</v>
      </c>
      <c r="BA18" s="12">
        <v>35.857244661798362</v>
      </c>
      <c r="BB18" s="12">
        <v>35.434024468489582</v>
      </c>
      <c r="BC18" s="12">
        <v>34.978843942218589</v>
      </c>
      <c r="BD18" s="12">
        <v>34.538637350131737</v>
      </c>
      <c r="BE18" s="12">
        <v>34.110604241470895</v>
      </c>
      <c r="BF18" s="12">
        <v>33.702918576066246</v>
      </c>
      <c r="BG18" s="12">
        <v>33.305893457411081</v>
      </c>
      <c r="BH18" s="12">
        <v>32.94901067919578</v>
      </c>
      <c r="BI18" s="12">
        <v>32.646889992250806</v>
      </c>
      <c r="BJ18" s="11">
        <v>32.355674790871944</v>
      </c>
    </row>
    <row r="19" spans="1:62" x14ac:dyDescent="0.2">
      <c r="A19" s="8">
        <v>5001</v>
      </c>
      <c r="B19" s="9" t="s">
        <v>13</v>
      </c>
      <c r="C19" s="12">
        <v>19.959999084472656</v>
      </c>
      <c r="D19" s="12">
        <v>20.659999847412109</v>
      </c>
      <c r="E19" s="12">
        <v>31.839999198913574</v>
      </c>
      <c r="F19" s="12">
        <v>28.079998970031738</v>
      </c>
      <c r="G19" s="12">
        <v>10.539999961853027</v>
      </c>
      <c r="H19" s="12">
        <v>34.539999961853027</v>
      </c>
      <c r="I19" s="12">
        <v>22.929999351501465</v>
      </c>
      <c r="J19" s="12">
        <v>25.59999942779541</v>
      </c>
      <c r="K19" s="12">
        <v>21.840000152587891</v>
      </c>
      <c r="L19" s="12">
        <v>20.360000610351563</v>
      </c>
      <c r="M19" s="12">
        <v>18.300000190734863</v>
      </c>
      <c r="N19" s="12">
        <v>13.779999732971191</v>
      </c>
      <c r="O19" s="12">
        <v>15.779999732971191</v>
      </c>
      <c r="P19" s="12">
        <v>11.479999542236328</v>
      </c>
      <c r="Q19" s="12">
        <v>9.4799997806549072</v>
      </c>
      <c r="R19" s="12">
        <v>12.480000019073486</v>
      </c>
      <c r="S19" s="12">
        <v>15.139999866485596</v>
      </c>
      <c r="T19" s="12">
        <v>10.720000267028809</v>
      </c>
      <c r="U19" s="12">
        <v>20.689999580383301</v>
      </c>
      <c r="V19" s="12">
        <v>8.4199998378753662</v>
      </c>
      <c r="W19" s="12">
        <v>11.509999752044678</v>
      </c>
      <c r="X19" s="12">
        <v>20.480000019073486</v>
      </c>
      <c r="Y19" s="69">
        <v>18.659999847412109</v>
      </c>
      <c r="Z19" s="11">
        <v>18.019286396919469</v>
      </c>
      <c r="AA19" s="69">
        <v>20.085146169473401</v>
      </c>
      <c r="AB19" s="12">
        <v>16.926024653296356</v>
      </c>
      <c r="AC19" s="12">
        <v>20.169426171728425</v>
      </c>
      <c r="AD19" s="12">
        <v>19.898754088114281</v>
      </c>
      <c r="AE19" s="12">
        <v>20.995514206963865</v>
      </c>
      <c r="AF19" s="12">
        <v>18.618331113604754</v>
      </c>
      <c r="AG19" s="12">
        <v>19.057035992656008</v>
      </c>
      <c r="AH19" s="12">
        <v>19.258746279372755</v>
      </c>
      <c r="AI19" s="12">
        <v>19.883397796252769</v>
      </c>
      <c r="AJ19" s="12">
        <v>20.543655315974881</v>
      </c>
      <c r="AK19" s="12">
        <v>21.064831183956084</v>
      </c>
      <c r="AL19" s="12">
        <v>21.585994201870257</v>
      </c>
      <c r="AM19" s="12">
        <v>22.050043640208546</v>
      </c>
      <c r="AN19" s="12">
        <v>22.455754001666598</v>
      </c>
      <c r="AO19" s="12">
        <v>22.804213507747367</v>
      </c>
      <c r="AP19" s="12">
        <v>23.143013024038165</v>
      </c>
      <c r="AQ19" s="12">
        <v>23.491476350296441</v>
      </c>
      <c r="AR19" s="12">
        <v>23.904662212543354</v>
      </c>
      <c r="AS19" s="12">
        <v>24.026538766327278</v>
      </c>
      <c r="AT19" s="12">
        <v>24.166246534344335</v>
      </c>
      <c r="AU19" s="12">
        <v>24.30290946261464</v>
      </c>
      <c r="AV19" s="12">
        <v>24.445490594352613</v>
      </c>
      <c r="AW19" s="12">
        <v>24.581370363663222</v>
      </c>
      <c r="AX19" s="12">
        <v>24.67344964843155</v>
      </c>
      <c r="AY19" s="12">
        <v>24.731335533511263</v>
      </c>
      <c r="AZ19" s="11">
        <v>24.725109228451064</v>
      </c>
      <c r="BA19" s="12">
        <v>24.678131571389613</v>
      </c>
      <c r="BB19" s="12">
        <v>24.604340231972706</v>
      </c>
      <c r="BC19" s="12">
        <v>24.522937373375079</v>
      </c>
      <c r="BD19" s="12">
        <v>24.430324936213431</v>
      </c>
      <c r="BE19" s="12">
        <v>24.339003757049742</v>
      </c>
      <c r="BF19" s="12">
        <v>24.263149622519702</v>
      </c>
      <c r="BG19" s="12">
        <v>24.186475900373061</v>
      </c>
      <c r="BH19" s="12">
        <v>24.121904685615441</v>
      </c>
      <c r="BI19" s="12">
        <v>24.065890508220058</v>
      </c>
      <c r="BJ19" s="11">
        <v>24.031971829647297</v>
      </c>
    </row>
    <row r="20" spans="1:62" x14ac:dyDescent="0.2">
      <c r="A20" s="8">
        <v>5001</v>
      </c>
      <c r="B20" s="9" t="s">
        <v>14</v>
      </c>
      <c r="C20" s="12">
        <v>102.2300009727478</v>
      </c>
      <c r="D20" s="12">
        <v>95.650000095367446</v>
      </c>
      <c r="E20" s="12">
        <v>83.009999752044678</v>
      </c>
      <c r="F20" s="12">
        <v>89.070000171661377</v>
      </c>
      <c r="G20" s="12">
        <v>80.419998645782471</v>
      </c>
      <c r="H20" s="12">
        <v>70.279999732971191</v>
      </c>
      <c r="I20" s="12">
        <v>65.230000019073501</v>
      </c>
      <c r="J20" s="12">
        <v>78.820001125335679</v>
      </c>
      <c r="K20" s="12">
        <v>72.699999809265151</v>
      </c>
      <c r="L20" s="12">
        <v>51.120000839233398</v>
      </c>
      <c r="M20" s="12">
        <v>71.389999866485596</v>
      </c>
      <c r="N20" s="12">
        <v>65.78000020980835</v>
      </c>
      <c r="O20" s="12">
        <v>66.410000801086412</v>
      </c>
      <c r="P20" s="12">
        <v>85.190001010894775</v>
      </c>
      <c r="Q20" s="12">
        <v>61.570000171661377</v>
      </c>
      <c r="R20" s="12">
        <v>90.660001277923584</v>
      </c>
      <c r="S20" s="12">
        <v>72.30000114440918</v>
      </c>
      <c r="T20" s="12">
        <v>71.309999942779555</v>
      </c>
      <c r="U20" s="12">
        <v>75.519999504089355</v>
      </c>
      <c r="V20" s="12">
        <v>66.420000076293945</v>
      </c>
      <c r="W20" s="12">
        <v>76.069999694824219</v>
      </c>
      <c r="X20" s="12">
        <v>63.130000114440918</v>
      </c>
      <c r="Y20" s="69">
        <v>64.300001621246338</v>
      </c>
      <c r="Z20" s="11">
        <v>70.065573762975461</v>
      </c>
      <c r="AA20" s="69">
        <v>55.689986500670415</v>
      </c>
      <c r="AB20" s="12">
        <v>59.481420167309167</v>
      </c>
      <c r="AC20" s="12">
        <v>50.1961643539059</v>
      </c>
      <c r="AD20" s="12">
        <v>54.959453527244193</v>
      </c>
      <c r="AE20" s="12">
        <v>53.673844894562038</v>
      </c>
      <c r="AF20" s="12">
        <v>47.048658898548098</v>
      </c>
      <c r="AG20" s="12">
        <v>51.58594140646715</v>
      </c>
      <c r="AH20" s="12">
        <v>51.828112087087547</v>
      </c>
      <c r="AI20" s="12">
        <v>53.127034604369783</v>
      </c>
      <c r="AJ20" s="12">
        <v>54.388534873737953</v>
      </c>
      <c r="AK20" s="12">
        <v>55.660888323416387</v>
      </c>
      <c r="AL20" s="12">
        <v>56.905625760674816</v>
      </c>
      <c r="AM20" s="12">
        <v>58.219561234453515</v>
      </c>
      <c r="AN20" s="12">
        <v>59.494132458485971</v>
      </c>
      <c r="AO20" s="12">
        <v>60.754994196666111</v>
      </c>
      <c r="AP20" s="12">
        <v>61.969600925926258</v>
      </c>
      <c r="AQ20" s="12">
        <v>63.1568123863156</v>
      </c>
      <c r="AR20" s="12">
        <v>64.328725681224967</v>
      </c>
      <c r="AS20" s="12">
        <v>64.616102776941602</v>
      </c>
      <c r="AT20" s="12">
        <v>64.7732833918907</v>
      </c>
      <c r="AU20" s="12">
        <v>64.890901430304751</v>
      </c>
      <c r="AV20" s="12">
        <v>64.935544999114427</v>
      </c>
      <c r="AW20" s="12">
        <v>64.914063588186465</v>
      </c>
      <c r="AX20" s="12">
        <v>64.79651396135128</v>
      </c>
      <c r="AY20" s="12">
        <v>64.574763265364453</v>
      </c>
      <c r="AZ20" s="11">
        <v>64.255642326252186</v>
      </c>
      <c r="BA20" s="12">
        <v>63.860959101930263</v>
      </c>
      <c r="BB20" s="12">
        <v>63.404104466599264</v>
      </c>
      <c r="BC20" s="12">
        <v>62.883002546238991</v>
      </c>
      <c r="BD20" s="12">
        <v>62.307494734390964</v>
      </c>
      <c r="BE20" s="12">
        <v>61.719069056571087</v>
      </c>
      <c r="BF20" s="12">
        <v>61.143487621400503</v>
      </c>
      <c r="BG20" s="12">
        <v>60.567977402107047</v>
      </c>
      <c r="BH20" s="12">
        <v>60.060958387415312</v>
      </c>
      <c r="BI20" s="12">
        <v>59.626836067422055</v>
      </c>
      <c r="BJ20" s="11">
        <v>59.292455355514477</v>
      </c>
    </row>
    <row r="21" spans="1:62" x14ac:dyDescent="0.2">
      <c r="A21" s="8">
        <v>5001</v>
      </c>
      <c r="B21" s="9" t="s">
        <v>15</v>
      </c>
      <c r="C21" s="12">
        <v>41.130001068115234</v>
      </c>
      <c r="D21" s="12">
        <v>30</v>
      </c>
      <c r="E21" s="12">
        <v>34.75</v>
      </c>
      <c r="F21" s="12">
        <v>49.299999237060547</v>
      </c>
      <c r="G21" s="12">
        <v>50.310001373291016</v>
      </c>
      <c r="H21" s="12">
        <v>38.120000839233398</v>
      </c>
      <c r="I21" s="12">
        <v>37.44999885559082</v>
      </c>
      <c r="J21" s="12">
        <v>44.850000381469727</v>
      </c>
      <c r="K21" s="12">
        <v>39.809999465942383</v>
      </c>
      <c r="L21" s="12">
        <v>53.860000610351563</v>
      </c>
      <c r="M21" s="12">
        <v>49.780000686645508</v>
      </c>
      <c r="N21" s="12">
        <v>47.979999542236328</v>
      </c>
      <c r="O21" s="12">
        <v>55.89000129699707</v>
      </c>
      <c r="P21" s="12">
        <v>51.780000686645508</v>
      </c>
      <c r="Q21" s="12">
        <v>51.180000305175781</v>
      </c>
      <c r="R21" s="12">
        <v>40.460000038146973</v>
      </c>
      <c r="S21" s="12">
        <v>46</v>
      </c>
      <c r="T21" s="12">
        <v>42.440000534057617</v>
      </c>
      <c r="U21" s="12">
        <v>46.850000381469727</v>
      </c>
      <c r="V21" s="12">
        <v>47.090000152587891</v>
      </c>
      <c r="W21" s="12">
        <v>43.559999465942383</v>
      </c>
      <c r="X21" s="12">
        <v>31.569999694824219</v>
      </c>
      <c r="Y21" s="69">
        <v>43.700000762939453</v>
      </c>
      <c r="Z21" s="11">
        <v>44.042430079947465</v>
      </c>
      <c r="AA21" s="69">
        <v>32.632311352178654</v>
      </c>
      <c r="AB21" s="12">
        <v>42.029686096700381</v>
      </c>
      <c r="AC21" s="12">
        <v>35.652726091849757</v>
      </c>
      <c r="AD21" s="12">
        <v>42.75653532484381</v>
      </c>
      <c r="AE21" s="12">
        <v>40.970588984794787</v>
      </c>
      <c r="AF21" s="12">
        <v>38.346000221979274</v>
      </c>
      <c r="AG21" s="12">
        <v>36.210230343341919</v>
      </c>
      <c r="AH21" s="12">
        <v>36.541401264575903</v>
      </c>
      <c r="AI21" s="12">
        <v>37.523625643652551</v>
      </c>
      <c r="AJ21" s="12">
        <v>38.377768227483593</v>
      </c>
      <c r="AK21" s="12">
        <v>39.149227141212606</v>
      </c>
      <c r="AL21" s="12">
        <v>39.881646778190891</v>
      </c>
      <c r="AM21" s="12">
        <v>40.630373689668367</v>
      </c>
      <c r="AN21" s="12">
        <v>41.42659690317452</v>
      </c>
      <c r="AO21" s="12">
        <v>42.208096102210789</v>
      </c>
      <c r="AP21" s="12">
        <v>42.98710086170373</v>
      </c>
      <c r="AQ21" s="12">
        <v>43.732926112381236</v>
      </c>
      <c r="AR21" s="12">
        <v>44.471978435579658</v>
      </c>
      <c r="AS21" s="12">
        <v>44.577454146967852</v>
      </c>
      <c r="AT21" s="12">
        <v>44.641168891333471</v>
      </c>
      <c r="AU21" s="12">
        <v>44.688204073991152</v>
      </c>
      <c r="AV21" s="12">
        <v>44.695644248529049</v>
      </c>
      <c r="AW21" s="12">
        <v>44.636538837730868</v>
      </c>
      <c r="AX21" s="12">
        <v>44.528666901482516</v>
      </c>
      <c r="AY21" s="12">
        <v>44.36125057199768</v>
      </c>
      <c r="AZ21" s="11">
        <v>44.181183653229844</v>
      </c>
      <c r="BA21" s="12">
        <v>43.979997618779997</v>
      </c>
      <c r="BB21" s="12">
        <v>43.833488096209408</v>
      </c>
      <c r="BC21" s="12">
        <v>43.706335287372383</v>
      </c>
      <c r="BD21" s="12">
        <v>43.60292697385718</v>
      </c>
      <c r="BE21" s="12">
        <v>43.521552975977102</v>
      </c>
      <c r="BF21" s="12">
        <v>43.470733642681246</v>
      </c>
      <c r="BG21" s="12">
        <v>43.453831098723626</v>
      </c>
      <c r="BH21" s="12">
        <v>43.428084198355549</v>
      </c>
      <c r="BI21" s="12">
        <v>43.395290377933804</v>
      </c>
      <c r="BJ21" s="11">
        <v>43.353262769747928</v>
      </c>
    </row>
    <row r="22" spans="1:62" x14ac:dyDescent="0.2">
      <c r="A22" s="8">
        <v>5001</v>
      </c>
      <c r="B22" s="9" t="s">
        <v>16</v>
      </c>
      <c r="C22" s="12">
        <v>49.999999046325684</v>
      </c>
      <c r="D22" s="12">
        <v>49.710000038146973</v>
      </c>
      <c r="E22" s="12">
        <v>52.730000495910645</v>
      </c>
      <c r="F22" s="12">
        <v>52.56000018119812</v>
      </c>
      <c r="G22" s="12">
        <v>59.699999809265137</v>
      </c>
      <c r="H22" s="12">
        <v>64.809999465942383</v>
      </c>
      <c r="I22" s="12">
        <v>52.080001831054688</v>
      </c>
      <c r="J22" s="12">
        <v>57.310000419616699</v>
      </c>
      <c r="K22" s="12">
        <v>47.849998593330383</v>
      </c>
      <c r="L22" s="12">
        <v>39.509998917579651</v>
      </c>
      <c r="M22" s="12">
        <v>62.540001392364502</v>
      </c>
      <c r="N22" s="12">
        <v>51.859999179840088</v>
      </c>
      <c r="O22" s="12">
        <v>49.309998512268066</v>
      </c>
      <c r="P22" s="12">
        <v>58.019999980926514</v>
      </c>
      <c r="Q22" s="12">
        <v>52.900001168251038</v>
      </c>
      <c r="R22" s="12">
        <v>57.269999980926514</v>
      </c>
      <c r="S22" s="12">
        <v>59.340001106262207</v>
      </c>
      <c r="T22" s="12">
        <v>62.209999203681953</v>
      </c>
      <c r="U22" s="12">
        <v>53.419999599456787</v>
      </c>
      <c r="V22" s="12">
        <v>51.170000791549683</v>
      </c>
      <c r="W22" s="12">
        <v>66.030001878738403</v>
      </c>
      <c r="X22" s="12">
        <v>57.339998245239258</v>
      </c>
      <c r="Y22" s="69">
        <v>72.309999942779541</v>
      </c>
      <c r="Z22" s="11">
        <v>54.052073279935527</v>
      </c>
      <c r="AA22" s="69">
        <v>50.089480633021765</v>
      </c>
      <c r="AB22" s="12">
        <v>48.741578397862391</v>
      </c>
      <c r="AC22" s="12">
        <v>48.35662534756262</v>
      </c>
      <c r="AD22" s="12">
        <v>49.173358149059887</v>
      </c>
      <c r="AE22" s="12">
        <v>44.999292199160244</v>
      </c>
      <c r="AF22" s="12">
        <v>45.586970465701945</v>
      </c>
      <c r="AG22" s="12">
        <v>47.782379874527791</v>
      </c>
      <c r="AH22" s="12">
        <v>47.952295508139777</v>
      </c>
      <c r="AI22" s="12">
        <v>49.180803117228223</v>
      </c>
      <c r="AJ22" s="12">
        <v>50.464952190345102</v>
      </c>
      <c r="AK22" s="12">
        <v>51.746179003155959</v>
      </c>
      <c r="AL22" s="12">
        <v>53.015197311429638</v>
      </c>
      <c r="AM22" s="12">
        <v>54.415705222813244</v>
      </c>
      <c r="AN22" s="12">
        <v>55.781330566210308</v>
      </c>
      <c r="AO22" s="12">
        <v>57.155817942699542</v>
      </c>
      <c r="AP22" s="12">
        <v>58.526358868412629</v>
      </c>
      <c r="AQ22" s="12">
        <v>59.910946040819127</v>
      </c>
      <c r="AR22" s="12">
        <v>61.314289893985283</v>
      </c>
      <c r="AS22" s="12">
        <v>61.832370785277249</v>
      </c>
      <c r="AT22" s="12">
        <v>62.238026817970507</v>
      </c>
      <c r="AU22" s="12">
        <v>62.606777214638129</v>
      </c>
      <c r="AV22" s="12">
        <v>62.900123791562194</v>
      </c>
      <c r="AW22" s="12">
        <v>63.119481715735411</v>
      </c>
      <c r="AX22" s="12">
        <v>63.258914577029657</v>
      </c>
      <c r="AY22" s="12">
        <v>63.323714454676406</v>
      </c>
      <c r="AZ22" s="11">
        <v>63.248167372903723</v>
      </c>
      <c r="BA22" s="12">
        <v>63.081150690239738</v>
      </c>
      <c r="BB22" s="12">
        <v>62.802006635492013</v>
      </c>
      <c r="BC22" s="12">
        <v>62.476393101454285</v>
      </c>
      <c r="BD22" s="12">
        <v>62.033053923434665</v>
      </c>
      <c r="BE22" s="12">
        <v>61.557075034328392</v>
      </c>
      <c r="BF22" s="12">
        <v>61.032099313353228</v>
      </c>
      <c r="BG22" s="12">
        <v>60.525507335391588</v>
      </c>
      <c r="BH22" s="12">
        <v>60.009880049781351</v>
      </c>
      <c r="BI22" s="12">
        <v>59.600197614462651</v>
      </c>
      <c r="BJ22" s="11">
        <v>59.244588621745393</v>
      </c>
    </row>
    <row r="23" spans="1:62" x14ac:dyDescent="0.2">
      <c r="A23" s="8">
        <v>5001</v>
      </c>
      <c r="B23" s="9" t="s">
        <v>17</v>
      </c>
      <c r="C23" s="12">
        <v>17</v>
      </c>
      <c r="D23" s="12">
        <v>9</v>
      </c>
      <c r="E23" s="12">
        <v>9</v>
      </c>
      <c r="F23" s="12">
        <v>14</v>
      </c>
      <c r="G23" s="12">
        <v>13</v>
      </c>
      <c r="H23" s="12">
        <v>7</v>
      </c>
      <c r="I23" s="12">
        <v>21</v>
      </c>
      <c r="J23" s="12">
        <v>18</v>
      </c>
      <c r="K23" s="12">
        <v>16</v>
      </c>
      <c r="L23" s="12">
        <v>11</v>
      </c>
      <c r="M23" s="12">
        <v>13</v>
      </c>
      <c r="N23" s="12">
        <v>13</v>
      </c>
      <c r="O23" s="12">
        <v>11</v>
      </c>
      <c r="P23" s="12">
        <v>15</v>
      </c>
      <c r="Q23" s="12">
        <v>22</v>
      </c>
      <c r="R23" s="12">
        <v>16</v>
      </c>
      <c r="S23" s="12">
        <v>12</v>
      </c>
      <c r="T23" s="12">
        <v>21</v>
      </c>
      <c r="U23" s="12">
        <v>14</v>
      </c>
      <c r="V23" s="12">
        <v>6</v>
      </c>
      <c r="W23" s="12">
        <v>6</v>
      </c>
      <c r="X23" s="12">
        <v>9</v>
      </c>
      <c r="Y23" s="69">
        <v>9</v>
      </c>
      <c r="Z23" s="11">
        <v>10.009643199988059</v>
      </c>
      <c r="AA23" s="69">
        <v>7.9307666654387079</v>
      </c>
      <c r="AB23" s="12">
        <v>8.9832499968813693</v>
      </c>
      <c r="AC23" s="12">
        <v>6.8003399502310744</v>
      </c>
      <c r="AD23" s="12">
        <v>11.006917835724678</v>
      </c>
      <c r="AE23" s="12">
        <v>8.8020024292470289</v>
      </c>
      <c r="AF23" s="12">
        <v>8.0053487614532557</v>
      </c>
      <c r="AG23" s="12">
        <v>7.998780404814152</v>
      </c>
      <c r="AH23" s="12">
        <v>8.0165235174840728</v>
      </c>
      <c r="AI23" s="12">
        <v>8.2298327659377932</v>
      </c>
      <c r="AJ23" s="12">
        <v>8.4029284704910534</v>
      </c>
      <c r="AK23" s="12">
        <v>8.5668968984184737</v>
      </c>
      <c r="AL23" s="12">
        <v>8.7137961419747967</v>
      </c>
      <c r="AM23" s="12">
        <v>8.8679396925298946</v>
      </c>
      <c r="AN23" s="12">
        <v>9.0131252249210032</v>
      </c>
      <c r="AO23" s="12">
        <v>9.1681802842204405</v>
      </c>
      <c r="AP23" s="12">
        <v>9.3260261654635901</v>
      </c>
      <c r="AQ23" s="12">
        <v>9.4842049902862282</v>
      </c>
      <c r="AR23" s="12">
        <v>9.6387786258686496</v>
      </c>
      <c r="AS23" s="12">
        <v>9.6557403263163835</v>
      </c>
      <c r="AT23" s="12">
        <v>9.6550108428076769</v>
      </c>
      <c r="AU23" s="12">
        <v>9.6534084699470668</v>
      </c>
      <c r="AV23" s="12">
        <v>9.643839860307919</v>
      </c>
      <c r="AW23" s="12">
        <v>9.626089178391144</v>
      </c>
      <c r="AX23" s="12">
        <v>9.6002025433632117</v>
      </c>
      <c r="AY23" s="12">
        <v>9.5626043797999589</v>
      </c>
      <c r="AZ23" s="11">
        <v>9.5151004355524815</v>
      </c>
      <c r="BA23" s="12">
        <v>9.4575647512066254</v>
      </c>
      <c r="BB23" s="12">
        <v>9.3967043115810291</v>
      </c>
      <c r="BC23" s="12">
        <v>9.3310436790772382</v>
      </c>
      <c r="BD23" s="12">
        <v>9.2621346723920528</v>
      </c>
      <c r="BE23" s="12">
        <v>9.1925635853259688</v>
      </c>
      <c r="BF23" s="12">
        <v>9.1217017152684825</v>
      </c>
      <c r="BG23" s="12">
        <v>9.0512502612580708</v>
      </c>
      <c r="BH23" s="12">
        <v>8.9827403797839835</v>
      </c>
      <c r="BI23" s="12">
        <v>8.9192974597437882</v>
      </c>
      <c r="BJ23" s="11">
        <v>8.860203381813216</v>
      </c>
    </row>
    <row r="24" spans="1:62" x14ac:dyDescent="0.2">
      <c r="A24" s="8">
        <v>5001</v>
      </c>
      <c r="B24" s="9" t="s">
        <v>18</v>
      </c>
      <c r="C24" s="12">
        <v>66.190000534057617</v>
      </c>
      <c r="D24" s="12">
        <v>64.209999084472656</v>
      </c>
      <c r="E24" s="12">
        <v>67.179996490478516</v>
      </c>
      <c r="F24" s="12">
        <v>54.14000129699707</v>
      </c>
      <c r="G24" s="12">
        <v>61.980001449584961</v>
      </c>
      <c r="H24" s="12">
        <v>46.10999870300293</v>
      </c>
      <c r="I24" s="12">
        <v>58.729999542236328</v>
      </c>
      <c r="J24" s="12">
        <v>54.790000915527344</v>
      </c>
      <c r="K24" s="12">
        <v>48.590000152587891</v>
      </c>
      <c r="L24" s="12">
        <v>52.840000152587891</v>
      </c>
      <c r="M24" s="12">
        <v>64.05000114440918</v>
      </c>
      <c r="N24" s="12">
        <v>60.120000839233398</v>
      </c>
      <c r="O24" s="12">
        <v>68.360000610351563</v>
      </c>
      <c r="P24" s="12">
        <v>72.820003509521484</v>
      </c>
      <c r="Q24" s="12">
        <v>65.580001831054688</v>
      </c>
      <c r="R24" s="12">
        <v>73.020002365112305</v>
      </c>
      <c r="S24" s="12">
        <v>80.829999923706055</v>
      </c>
      <c r="T24" s="12">
        <v>78.25</v>
      </c>
      <c r="U24" s="12">
        <v>67.719997406005859</v>
      </c>
      <c r="V24" s="12">
        <v>75.740001678466797</v>
      </c>
      <c r="W24" s="12">
        <v>70.330001831054688</v>
      </c>
      <c r="X24" s="12">
        <v>79.069999694824219</v>
      </c>
      <c r="Y24" s="69">
        <v>86.549999237060547</v>
      </c>
      <c r="Z24" s="11">
        <v>69.069431035329046</v>
      </c>
      <c r="AA24" s="69">
        <v>61.673566060040415</v>
      </c>
      <c r="AB24" s="12">
        <v>68.062186178043333</v>
      </c>
      <c r="AC24" s="12">
        <v>65.294522919965431</v>
      </c>
      <c r="AD24" s="12">
        <v>64.752518960019557</v>
      </c>
      <c r="AE24" s="12">
        <v>64.373202463469497</v>
      </c>
      <c r="AF24" s="12">
        <v>65.235892253727258</v>
      </c>
      <c r="AG24" s="12">
        <v>63.867592721541257</v>
      </c>
      <c r="AH24" s="12">
        <v>64.302962309655882</v>
      </c>
      <c r="AI24" s="12">
        <v>66.090257226354225</v>
      </c>
      <c r="AJ24" s="12">
        <v>67.781273224138886</v>
      </c>
      <c r="AK24" s="12">
        <v>69.365259004930621</v>
      </c>
      <c r="AL24" s="12">
        <v>70.967676261570176</v>
      </c>
      <c r="AM24" s="12">
        <v>72.709644665742161</v>
      </c>
      <c r="AN24" s="12">
        <v>74.474916962866047</v>
      </c>
      <c r="AO24" s="12">
        <v>76.288186629156954</v>
      </c>
      <c r="AP24" s="12">
        <v>78.115161163785615</v>
      </c>
      <c r="AQ24" s="12">
        <v>79.897126125291535</v>
      </c>
      <c r="AR24" s="12">
        <v>81.780008674703467</v>
      </c>
      <c r="AS24" s="12">
        <v>82.367446116176694</v>
      </c>
      <c r="AT24" s="12">
        <v>82.831472743079587</v>
      </c>
      <c r="AU24" s="12">
        <v>83.146286224888541</v>
      </c>
      <c r="AV24" s="12">
        <v>83.372184585288466</v>
      </c>
      <c r="AW24" s="12">
        <v>83.461456522563466</v>
      </c>
      <c r="AX24" s="12">
        <v>83.500450019253563</v>
      </c>
      <c r="AY24" s="12">
        <v>83.408140520505341</v>
      </c>
      <c r="AZ24" s="11">
        <v>83.258268366659905</v>
      </c>
      <c r="BA24" s="12">
        <v>83.050556442283096</v>
      </c>
      <c r="BB24" s="12">
        <v>82.852102239675688</v>
      </c>
      <c r="BC24" s="12">
        <v>82.708574160246343</v>
      </c>
      <c r="BD24" s="12">
        <v>82.611322509468494</v>
      </c>
      <c r="BE24" s="12">
        <v>82.483627538619359</v>
      </c>
      <c r="BF24" s="12">
        <v>82.35871489096678</v>
      </c>
      <c r="BG24" s="12">
        <v>82.234652575355099</v>
      </c>
      <c r="BH24" s="12">
        <v>82.105815862463984</v>
      </c>
      <c r="BI24" s="12">
        <v>81.944584208895506</v>
      </c>
      <c r="BJ24" s="11">
        <v>81.745730156133391</v>
      </c>
    </row>
    <row r="25" spans="1:62" x14ac:dyDescent="0.2">
      <c r="A25" s="8">
        <v>5001</v>
      </c>
      <c r="B25" s="9" t="s">
        <v>19</v>
      </c>
      <c r="C25" s="12">
        <v>56.719999313354492</v>
      </c>
      <c r="D25" s="12">
        <v>38.300000190734863</v>
      </c>
      <c r="E25" s="12">
        <v>31.540000438690186</v>
      </c>
      <c r="F25" s="12">
        <v>37.139999389648438</v>
      </c>
      <c r="G25" s="12">
        <v>45.610000610351563</v>
      </c>
      <c r="H25" s="12">
        <v>38.739999771118164</v>
      </c>
      <c r="I25" s="12">
        <v>33.769999504089355</v>
      </c>
      <c r="J25" s="12">
        <v>39.680000305175781</v>
      </c>
      <c r="K25" s="12">
        <v>39.029999732971191</v>
      </c>
      <c r="L25" s="12">
        <v>42.069999694824219</v>
      </c>
      <c r="M25" s="12">
        <v>47.889999389648438</v>
      </c>
      <c r="N25" s="12">
        <v>58.969999313354492</v>
      </c>
      <c r="O25" s="12">
        <v>59.860000610351563</v>
      </c>
      <c r="P25" s="12">
        <v>46.429999351501465</v>
      </c>
      <c r="Q25" s="12">
        <v>45.00999927520752</v>
      </c>
      <c r="R25" s="12">
        <v>64.950000762939453</v>
      </c>
      <c r="S25" s="12">
        <v>58</v>
      </c>
      <c r="T25" s="12">
        <v>74.590000152587891</v>
      </c>
      <c r="U25" s="12">
        <v>50.329999923706055</v>
      </c>
      <c r="V25" s="12">
        <v>62.110000610351563</v>
      </c>
      <c r="W25" s="12">
        <v>53.55000114440918</v>
      </c>
      <c r="X25" s="12">
        <v>55.049999237060547</v>
      </c>
      <c r="Y25" s="69">
        <v>53.810001373291016</v>
      </c>
      <c r="Z25" s="11">
        <v>34.030858243018443</v>
      </c>
      <c r="AA25" s="69">
        <v>43.287110190335518</v>
      </c>
      <c r="AB25" s="12">
        <v>45.691912918779209</v>
      </c>
      <c r="AC25" s="12">
        <v>43.577788134950211</v>
      </c>
      <c r="AD25" s="12">
        <v>48.906546177659898</v>
      </c>
      <c r="AE25" s="12">
        <v>33.068233939234787</v>
      </c>
      <c r="AF25" s="12">
        <v>33.653413372287382</v>
      </c>
      <c r="AG25" s="12">
        <v>42.416646174536879</v>
      </c>
      <c r="AH25" s="12">
        <v>43.268579561153778</v>
      </c>
      <c r="AI25" s="12">
        <v>45.070835071921707</v>
      </c>
      <c r="AJ25" s="12">
        <v>46.735713060677782</v>
      </c>
      <c r="AK25" s="12">
        <v>49.249554783705797</v>
      </c>
      <c r="AL25" s="12">
        <v>50.405308300193347</v>
      </c>
      <c r="AM25" s="12">
        <v>51.561363807807219</v>
      </c>
      <c r="AN25" s="12">
        <v>52.636110012496793</v>
      </c>
      <c r="AO25" s="12">
        <v>53.569321101409244</v>
      </c>
      <c r="AP25" s="12">
        <v>54.532036503103569</v>
      </c>
      <c r="AQ25" s="12">
        <v>55.549243302307794</v>
      </c>
      <c r="AR25" s="12">
        <v>56.592018015959006</v>
      </c>
      <c r="AS25" s="12">
        <v>56.577112402693984</v>
      </c>
      <c r="AT25" s="12">
        <v>56.46997240728443</v>
      </c>
      <c r="AU25" s="12">
        <v>56.304789734044057</v>
      </c>
      <c r="AV25" s="12">
        <v>56.163872702104577</v>
      </c>
      <c r="AW25" s="12">
        <v>56.002761729063138</v>
      </c>
      <c r="AX25" s="12">
        <v>55.817505549527382</v>
      </c>
      <c r="AY25" s="12">
        <v>55.549360665722496</v>
      </c>
      <c r="AZ25" s="11">
        <v>55.233300089723492</v>
      </c>
      <c r="BA25" s="12">
        <v>54.810173300187344</v>
      </c>
      <c r="BB25" s="12">
        <v>54.335865920186997</v>
      </c>
      <c r="BC25" s="12">
        <v>53.816456342703972</v>
      </c>
      <c r="BD25" s="12">
        <v>53.301183309755444</v>
      </c>
      <c r="BE25" s="12">
        <v>52.823471044869805</v>
      </c>
      <c r="BF25" s="12">
        <v>52.397132173486774</v>
      </c>
      <c r="BG25" s="12">
        <v>52.038512002527519</v>
      </c>
      <c r="BH25" s="12">
        <v>51.742784185721014</v>
      </c>
      <c r="BI25" s="12">
        <v>51.52063858557721</v>
      </c>
      <c r="BJ25" s="11">
        <v>51.392507062771784</v>
      </c>
    </row>
    <row r="26" spans="1:62" x14ac:dyDescent="0.2">
      <c r="A26" s="8">
        <v>5001</v>
      </c>
      <c r="B26" s="9" t="s">
        <v>20</v>
      </c>
      <c r="C26" s="12">
        <v>48.319999694824219</v>
      </c>
      <c r="D26" s="12">
        <v>53.370000839233398</v>
      </c>
      <c r="E26" s="12">
        <v>59.339998245239258</v>
      </c>
      <c r="F26" s="12">
        <v>55.670001983642578</v>
      </c>
      <c r="G26" s="12">
        <v>56.479999542236328</v>
      </c>
      <c r="H26" s="12">
        <v>52.479999542236328</v>
      </c>
      <c r="I26" s="12">
        <v>60.219999313354492</v>
      </c>
      <c r="J26" s="12">
        <v>58.210000991821289</v>
      </c>
      <c r="K26" s="12">
        <v>57.049999237060547</v>
      </c>
      <c r="L26" s="12">
        <v>51.570001602172852</v>
      </c>
      <c r="M26" s="12">
        <v>58.989999771118164</v>
      </c>
      <c r="N26" s="12">
        <v>69.960000991821289</v>
      </c>
      <c r="O26" s="12">
        <v>62.739999771118164</v>
      </c>
      <c r="P26" s="12">
        <v>55.409999847412109</v>
      </c>
      <c r="Q26" s="12">
        <v>67.079998016357422</v>
      </c>
      <c r="R26" s="12">
        <v>60.600000381469727</v>
      </c>
      <c r="S26" s="12">
        <v>63.190000534057617</v>
      </c>
      <c r="T26" s="12">
        <v>76.009998321533203</v>
      </c>
      <c r="U26" s="12">
        <v>81.259998321533203</v>
      </c>
      <c r="V26" s="12">
        <v>61.909997940063477</v>
      </c>
      <c r="W26" s="12">
        <v>80.55999755859375</v>
      </c>
      <c r="X26" s="12">
        <v>71.389999389648438</v>
      </c>
      <c r="Y26" s="69">
        <v>67.569997787475586</v>
      </c>
      <c r="Z26" s="11">
        <v>60.054001926046432</v>
      </c>
      <c r="AA26" s="69">
        <v>65.40259544637658</v>
      </c>
      <c r="AB26" s="12">
        <v>73.042461943338566</v>
      </c>
      <c r="AC26" s="12">
        <v>62.197453788727309</v>
      </c>
      <c r="AD26" s="12">
        <v>64.741149749672275</v>
      </c>
      <c r="AE26" s="12">
        <v>61.017826706997838</v>
      </c>
      <c r="AF26" s="12">
        <v>69.298686121926551</v>
      </c>
      <c r="AG26" s="12">
        <v>63.093702716849805</v>
      </c>
      <c r="AH26" s="12">
        <v>63.371123015132014</v>
      </c>
      <c r="AI26" s="12">
        <v>64.830165481651505</v>
      </c>
      <c r="AJ26" s="12">
        <v>66.146915453992165</v>
      </c>
      <c r="AK26" s="12">
        <v>67.25047269954112</v>
      </c>
      <c r="AL26" s="12">
        <v>68.241108621848625</v>
      </c>
      <c r="AM26" s="12">
        <v>69.239135587305171</v>
      </c>
      <c r="AN26" s="12">
        <v>70.160925433291567</v>
      </c>
      <c r="AO26" s="12">
        <v>71.078808065163784</v>
      </c>
      <c r="AP26" s="12">
        <v>71.958198958258208</v>
      </c>
      <c r="AQ26" s="12">
        <v>72.900181209142119</v>
      </c>
      <c r="AR26" s="12">
        <v>73.86883731890336</v>
      </c>
      <c r="AS26" s="12">
        <v>73.834740335592045</v>
      </c>
      <c r="AT26" s="12">
        <v>73.649465116528475</v>
      </c>
      <c r="AU26" s="12">
        <v>73.534738645314178</v>
      </c>
      <c r="AV26" s="12">
        <v>73.402715968944193</v>
      </c>
      <c r="AW26" s="12">
        <v>73.303821996515396</v>
      </c>
      <c r="AX26" s="12">
        <v>73.151869101183934</v>
      </c>
      <c r="AY26" s="12">
        <v>73.014503885796316</v>
      </c>
      <c r="AZ26" s="11">
        <v>72.784883490736462</v>
      </c>
      <c r="BA26" s="12">
        <v>72.479678945534957</v>
      </c>
      <c r="BB26" s="12">
        <v>72.122298620496025</v>
      </c>
      <c r="BC26" s="12">
        <v>71.681112157080833</v>
      </c>
      <c r="BD26" s="12">
        <v>71.178666207393434</v>
      </c>
      <c r="BE26" s="12">
        <v>70.648682465166232</v>
      </c>
      <c r="BF26" s="12">
        <v>70.150732348616231</v>
      </c>
      <c r="BG26" s="12">
        <v>69.657402538541703</v>
      </c>
      <c r="BH26" s="12">
        <v>69.235664844057439</v>
      </c>
      <c r="BI26" s="12">
        <v>68.814050853431141</v>
      </c>
      <c r="BJ26" s="11">
        <v>68.43760279864928</v>
      </c>
    </row>
    <row r="27" spans="1:62" x14ac:dyDescent="0.2">
      <c r="A27" s="8">
        <v>5001</v>
      </c>
      <c r="B27" s="9" t="s">
        <v>21</v>
      </c>
      <c r="C27" s="12">
        <v>56.899999618530273</v>
      </c>
      <c r="D27" s="12">
        <v>56.849998474121094</v>
      </c>
      <c r="E27" s="12">
        <v>64.549999237060547</v>
      </c>
      <c r="F27" s="12">
        <v>51.100000381469727</v>
      </c>
      <c r="G27" s="12">
        <v>50.060001373291016</v>
      </c>
      <c r="H27" s="12">
        <v>43.819999694824219</v>
      </c>
      <c r="I27" s="12">
        <v>51.700000762939453</v>
      </c>
      <c r="J27" s="12">
        <v>45.649999618530273</v>
      </c>
      <c r="K27" s="12">
        <v>33.800000190734863</v>
      </c>
      <c r="L27" s="12">
        <v>45.259998321533203</v>
      </c>
      <c r="M27" s="12">
        <v>41.109999656677246</v>
      </c>
      <c r="N27" s="12">
        <v>55.420001983642578</v>
      </c>
      <c r="O27" s="12">
        <v>54.079999923706055</v>
      </c>
      <c r="P27" s="12">
        <v>49.889999389648438</v>
      </c>
      <c r="Q27" s="12">
        <v>48.090000152587891</v>
      </c>
      <c r="R27" s="12">
        <v>58.899999618530273</v>
      </c>
      <c r="S27" s="12">
        <v>66.760002136230469</v>
      </c>
      <c r="T27" s="12">
        <v>48.909999847412109</v>
      </c>
      <c r="U27" s="12">
        <v>54.549999237060547</v>
      </c>
      <c r="V27" s="12">
        <v>53.070001602172852</v>
      </c>
      <c r="W27" s="12">
        <v>56.820001602172852</v>
      </c>
      <c r="X27" s="12">
        <v>53.25</v>
      </c>
      <c r="Y27" s="69">
        <v>38.420000076293945</v>
      </c>
      <c r="Z27" s="11">
        <v>58.073288292399418</v>
      </c>
      <c r="AA27" s="69">
        <v>51.6776401634772</v>
      </c>
      <c r="AB27" s="12">
        <v>53.491881448102426</v>
      </c>
      <c r="AC27" s="12">
        <v>52.053004714395584</v>
      </c>
      <c r="AD27" s="12">
        <v>48.995742548028076</v>
      </c>
      <c r="AE27" s="12">
        <v>45.533590599620368</v>
      </c>
      <c r="AF27" s="12">
        <v>48.811187601360402</v>
      </c>
      <c r="AG27" s="12">
        <v>44.200683534546009</v>
      </c>
      <c r="AH27" s="12">
        <v>44.059739272219304</v>
      </c>
      <c r="AI27" s="12">
        <v>44.959744801407489</v>
      </c>
      <c r="AJ27" s="12">
        <v>45.756757218144898</v>
      </c>
      <c r="AK27" s="12">
        <v>46.464782568969952</v>
      </c>
      <c r="AL27" s="12">
        <v>47.167051197696651</v>
      </c>
      <c r="AM27" s="12">
        <v>47.920652988275236</v>
      </c>
      <c r="AN27" s="12">
        <v>48.736930201523293</v>
      </c>
      <c r="AO27" s="12">
        <v>49.539900023442357</v>
      </c>
      <c r="AP27" s="12">
        <v>50.404306573479417</v>
      </c>
      <c r="AQ27" s="12">
        <v>51.268389148773082</v>
      </c>
      <c r="AR27" s="12">
        <v>52.232666576186361</v>
      </c>
      <c r="AS27" s="12">
        <v>52.376995871104981</v>
      </c>
      <c r="AT27" s="12">
        <v>52.437047260266084</v>
      </c>
      <c r="AU27" s="12">
        <v>52.472169739624533</v>
      </c>
      <c r="AV27" s="12">
        <v>52.487518259738721</v>
      </c>
      <c r="AW27" s="12">
        <v>52.416995762672897</v>
      </c>
      <c r="AX27" s="12">
        <v>52.32326700865778</v>
      </c>
      <c r="AY27" s="12">
        <v>52.179254193611669</v>
      </c>
      <c r="AZ27" s="11">
        <v>52.007389274598324</v>
      </c>
      <c r="BA27" s="12">
        <v>51.794406696254228</v>
      </c>
      <c r="BB27" s="12">
        <v>51.565055465156519</v>
      </c>
      <c r="BC27" s="12">
        <v>51.306317898222304</v>
      </c>
      <c r="BD27" s="12">
        <v>51.040451148375922</v>
      </c>
      <c r="BE27" s="12">
        <v>50.748139895526577</v>
      </c>
      <c r="BF27" s="12">
        <v>50.398525165393551</v>
      </c>
      <c r="BG27" s="12">
        <v>50.031290849834164</v>
      </c>
      <c r="BH27" s="12">
        <v>49.585319797625047</v>
      </c>
      <c r="BI27" s="12">
        <v>49.136627722326054</v>
      </c>
      <c r="BJ27" s="11">
        <v>48.660584760169627</v>
      </c>
    </row>
    <row r="28" spans="1:62" x14ac:dyDescent="0.2">
      <c r="A28" s="8">
        <v>5001</v>
      </c>
      <c r="B28" s="9" t="s">
        <v>22</v>
      </c>
      <c r="C28" s="12">
        <v>79.670000076293945</v>
      </c>
      <c r="D28" s="12">
        <v>79.930000305175781</v>
      </c>
      <c r="E28" s="12">
        <v>94.960000991821289</v>
      </c>
      <c r="F28" s="12">
        <v>86.199999809265137</v>
      </c>
      <c r="G28" s="12">
        <v>65.74000072479248</v>
      </c>
      <c r="H28" s="12">
        <v>61.829999923706055</v>
      </c>
      <c r="I28" s="12">
        <v>72.450000762939453</v>
      </c>
      <c r="J28" s="12">
        <v>73.299999237060547</v>
      </c>
      <c r="K28" s="12">
        <v>88.039999961853027</v>
      </c>
      <c r="L28" s="12">
        <v>79.409999847412109</v>
      </c>
      <c r="M28" s="12">
        <v>81.810000419616699</v>
      </c>
      <c r="N28" s="12">
        <v>81.74000072479248</v>
      </c>
      <c r="O28" s="12">
        <v>86.549999237060547</v>
      </c>
      <c r="P28" s="12">
        <v>88.159999847412109</v>
      </c>
      <c r="Q28" s="12">
        <v>84.159999847412109</v>
      </c>
      <c r="R28" s="12">
        <v>95.100000381469727</v>
      </c>
      <c r="S28" s="12">
        <v>97.630001068115234</v>
      </c>
      <c r="T28" s="12">
        <v>94.779998779296875</v>
      </c>
      <c r="U28" s="12">
        <v>96.329999923706055</v>
      </c>
      <c r="V28" s="12">
        <v>83.659999847412109</v>
      </c>
      <c r="W28" s="12">
        <v>82.239999771118164</v>
      </c>
      <c r="X28" s="12">
        <v>96.770000457763672</v>
      </c>
      <c r="Y28" s="69">
        <v>101.97000122070313</v>
      </c>
      <c r="Z28" s="11">
        <v>78.075216959906868</v>
      </c>
      <c r="AA28" s="69">
        <v>95.751321638674582</v>
      </c>
      <c r="AB28" s="12">
        <v>81.455184022581548</v>
      </c>
      <c r="AC28" s="12">
        <v>84.226288825305971</v>
      </c>
      <c r="AD28" s="12">
        <v>97.495826705715501</v>
      </c>
      <c r="AE28" s="12">
        <v>90.181361497547385</v>
      </c>
      <c r="AF28" s="12">
        <v>84.769720428237378</v>
      </c>
      <c r="AG28" s="12">
        <v>79.492090521421503</v>
      </c>
      <c r="AH28" s="12">
        <v>80.006829924791788</v>
      </c>
      <c r="AI28" s="12">
        <v>82.048636783661934</v>
      </c>
      <c r="AJ28" s="12">
        <v>83.868834758377176</v>
      </c>
      <c r="AK28" s="12">
        <v>85.462429327494874</v>
      </c>
      <c r="AL28" s="12">
        <v>86.921853093668048</v>
      </c>
      <c r="AM28" s="12">
        <v>88.422017403687462</v>
      </c>
      <c r="AN28" s="12">
        <v>89.939659284952057</v>
      </c>
      <c r="AO28" s="12">
        <v>91.429427040917915</v>
      </c>
      <c r="AP28" s="12">
        <v>92.890658212307329</v>
      </c>
      <c r="AQ28" s="12">
        <v>94.342630682845495</v>
      </c>
      <c r="AR28" s="12">
        <v>95.840007475948582</v>
      </c>
      <c r="AS28" s="12">
        <v>95.97115423654563</v>
      </c>
      <c r="AT28" s="12">
        <v>95.949525549115265</v>
      </c>
      <c r="AU28" s="12">
        <v>95.915146461780921</v>
      </c>
      <c r="AV28" s="12">
        <v>95.874256132733848</v>
      </c>
      <c r="AW28" s="12">
        <v>95.79931204284081</v>
      </c>
      <c r="AX28" s="12">
        <v>95.691268826317611</v>
      </c>
      <c r="AY28" s="12">
        <v>95.495070584488815</v>
      </c>
      <c r="AZ28" s="11">
        <v>95.246704280347657</v>
      </c>
      <c r="BA28" s="12">
        <v>94.91152457399393</v>
      </c>
      <c r="BB28" s="12">
        <v>94.532373241282301</v>
      </c>
      <c r="BC28" s="12">
        <v>94.060260713442261</v>
      </c>
      <c r="BD28" s="12">
        <v>93.564885294534946</v>
      </c>
      <c r="BE28" s="12">
        <v>93.043844860624816</v>
      </c>
      <c r="BF28" s="12">
        <v>92.560118178883201</v>
      </c>
      <c r="BG28" s="12">
        <v>92.088023738373849</v>
      </c>
      <c r="BH28" s="12">
        <v>91.679562206807475</v>
      </c>
      <c r="BI28" s="12">
        <v>91.328535743398149</v>
      </c>
      <c r="BJ28" s="11">
        <v>91.050201652217353</v>
      </c>
    </row>
    <row r="29" spans="1:62" x14ac:dyDescent="0.2">
      <c r="A29" s="8">
        <v>5001</v>
      </c>
      <c r="B29" s="9" t="s">
        <v>23</v>
      </c>
      <c r="C29" s="12">
        <v>96.599998474121094</v>
      </c>
      <c r="D29" s="12">
        <v>80.919998168945313</v>
      </c>
      <c r="E29" s="12">
        <v>77.240001678466797</v>
      </c>
      <c r="F29" s="12">
        <v>75.310001373291016</v>
      </c>
      <c r="G29" s="12">
        <v>93.549999237060547</v>
      </c>
      <c r="H29" s="12">
        <v>79.229999542236328</v>
      </c>
      <c r="I29" s="12">
        <v>62.35999870300293</v>
      </c>
      <c r="J29" s="12">
        <v>79.560001373291016</v>
      </c>
      <c r="K29" s="12">
        <v>71.779998779296875</v>
      </c>
      <c r="L29" s="12">
        <v>80.590000152587891</v>
      </c>
      <c r="M29" s="12">
        <v>82.709999084472656</v>
      </c>
      <c r="N29" s="12">
        <v>83.270000457763672</v>
      </c>
      <c r="O29" s="12">
        <v>79.850002288818359</v>
      </c>
      <c r="P29" s="12">
        <v>79.89000129699707</v>
      </c>
      <c r="Q29" s="12">
        <v>84.649997711181641</v>
      </c>
      <c r="R29" s="12">
        <v>105.36000061035156</v>
      </c>
      <c r="S29" s="12">
        <v>97</v>
      </c>
      <c r="T29" s="12">
        <v>92.459999084472656</v>
      </c>
      <c r="U29" s="12">
        <v>80.319999694824219</v>
      </c>
      <c r="V29" s="12">
        <v>85.770000457763672</v>
      </c>
      <c r="W29" s="12">
        <v>88.610000610351563</v>
      </c>
      <c r="X29" s="12">
        <v>102.18999862670898</v>
      </c>
      <c r="Y29" s="69">
        <v>73.620002746582031</v>
      </c>
      <c r="Z29" s="11">
        <v>75.075216955321892</v>
      </c>
      <c r="AA29" s="69">
        <v>62.68188235909296</v>
      </c>
      <c r="AB29" s="12">
        <v>77.264529020841451</v>
      </c>
      <c r="AC29" s="12">
        <v>70.469190285581831</v>
      </c>
      <c r="AD29" s="12">
        <v>80.743398430965513</v>
      </c>
      <c r="AE29" s="12">
        <v>71.990410307383172</v>
      </c>
      <c r="AF29" s="12">
        <v>71.992433893910587</v>
      </c>
      <c r="AG29" s="12">
        <v>70.538008766185882</v>
      </c>
      <c r="AH29" s="12">
        <v>70.82960455595618</v>
      </c>
      <c r="AI29" s="12">
        <v>72.583265204127059</v>
      </c>
      <c r="AJ29" s="12">
        <v>74.153959316818842</v>
      </c>
      <c r="AK29" s="12">
        <v>75.538047913337749</v>
      </c>
      <c r="AL29" s="12">
        <v>76.820943500110658</v>
      </c>
      <c r="AM29" s="12">
        <v>78.176552496855294</v>
      </c>
      <c r="AN29" s="12">
        <v>79.536889040560922</v>
      </c>
      <c r="AO29" s="12">
        <v>80.905289823999397</v>
      </c>
      <c r="AP29" s="12">
        <v>82.298364910945281</v>
      </c>
      <c r="AQ29" s="12">
        <v>83.742267883454105</v>
      </c>
      <c r="AR29" s="12">
        <v>85.278985195801084</v>
      </c>
      <c r="AS29" s="12">
        <v>85.542918926036222</v>
      </c>
      <c r="AT29" s="12">
        <v>85.670111455497292</v>
      </c>
      <c r="AU29" s="12">
        <v>85.823369286096863</v>
      </c>
      <c r="AV29" s="12">
        <v>86.006374301367501</v>
      </c>
      <c r="AW29" s="12">
        <v>86.171818269178516</v>
      </c>
      <c r="AX29" s="12">
        <v>86.346492895856898</v>
      </c>
      <c r="AY29" s="12">
        <v>86.472561729920059</v>
      </c>
      <c r="AZ29" s="11">
        <v>86.50595002566898</v>
      </c>
      <c r="BA29" s="12">
        <v>86.354698800120147</v>
      </c>
      <c r="BB29" s="12">
        <v>86.085672249978884</v>
      </c>
      <c r="BC29" s="12">
        <v>85.642372329615583</v>
      </c>
      <c r="BD29" s="12">
        <v>85.059289382572459</v>
      </c>
      <c r="BE29" s="12">
        <v>84.337614947895432</v>
      </c>
      <c r="BF29" s="12">
        <v>83.523503362310336</v>
      </c>
      <c r="BG29" s="12">
        <v>82.677949969965496</v>
      </c>
      <c r="BH29" s="12">
        <v>81.855361057127013</v>
      </c>
      <c r="BI29" s="12">
        <v>81.073424721975144</v>
      </c>
      <c r="BJ29" s="11">
        <v>80.333545386468302</v>
      </c>
    </row>
    <row r="30" spans="1:62" x14ac:dyDescent="0.2">
      <c r="A30" s="8">
        <v>5001</v>
      </c>
      <c r="B30" s="9" t="s">
        <v>24</v>
      </c>
      <c r="C30" s="12">
        <v>35.700000762939453</v>
      </c>
      <c r="D30" s="12">
        <v>38.710000991821289</v>
      </c>
      <c r="E30" s="12">
        <v>39.090000152587891</v>
      </c>
      <c r="F30" s="12">
        <v>33.329999923706055</v>
      </c>
      <c r="G30" s="12">
        <v>33.779998779296875</v>
      </c>
      <c r="H30" s="12">
        <v>35.769999504089355</v>
      </c>
      <c r="I30" s="12">
        <v>37.720001220703125</v>
      </c>
      <c r="J30" s="12">
        <v>28.419999122619629</v>
      </c>
      <c r="K30" s="12">
        <v>33.380000114440918</v>
      </c>
      <c r="L30" s="12">
        <v>34.420000076293945</v>
      </c>
      <c r="M30" s="12">
        <v>36.539999008178711</v>
      </c>
      <c r="N30" s="12">
        <v>33.390000343322754</v>
      </c>
      <c r="O30" s="12">
        <v>41.829999923706055</v>
      </c>
      <c r="P30" s="12">
        <v>33.510001182556152</v>
      </c>
      <c r="Q30" s="12">
        <v>45.819999694824219</v>
      </c>
      <c r="R30" s="12">
        <v>45.130001068115234</v>
      </c>
      <c r="S30" s="12">
        <v>40.560001373291016</v>
      </c>
      <c r="T30" s="12">
        <v>20.510000228881836</v>
      </c>
      <c r="U30" s="12">
        <v>49.469999313354492</v>
      </c>
      <c r="V30" s="12">
        <v>32.09999942779541</v>
      </c>
      <c r="W30" s="12">
        <v>30.169999122619629</v>
      </c>
      <c r="X30" s="12">
        <v>43.139999389648438</v>
      </c>
      <c r="Y30" s="69">
        <v>28.720001220703125</v>
      </c>
      <c r="Z30" s="11">
        <v>36.038572793838938</v>
      </c>
      <c r="AA30" s="69">
        <v>31.635758020864934</v>
      </c>
      <c r="AB30" s="12">
        <v>39.368008637050508</v>
      </c>
      <c r="AC30" s="12">
        <v>35.717627458214409</v>
      </c>
      <c r="AD30" s="12">
        <v>36.369014771488338</v>
      </c>
      <c r="AE30" s="12">
        <v>30.445244437195534</v>
      </c>
      <c r="AF30" s="12">
        <v>34.994692865836633</v>
      </c>
      <c r="AG30" s="12">
        <v>33.589934426785163</v>
      </c>
      <c r="AH30" s="12">
        <v>33.883371281123964</v>
      </c>
      <c r="AI30" s="12">
        <v>34.92451288642269</v>
      </c>
      <c r="AJ30" s="12">
        <v>35.863756203140113</v>
      </c>
      <c r="AK30" s="12">
        <v>36.640473125448445</v>
      </c>
      <c r="AL30" s="12">
        <v>37.323353154630858</v>
      </c>
      <c r="AM30" s="12">
        <v>38.001892568053911</v>
      </c>
      <c r="AN30" s="12">
        <v>38.645445935660376</v>
      </c>
      <c r="AO30" s="12">
        <v>39.237842428146607</v>
      </c>
      <c r="AP30" s="12">
        <v>39.793160930421642</v>
      </c>
      <c r="AQ30" s="12">
        <v>40.333500311720535</v>
      </c>
      <c r="AR30" s="12">
        <v>40.892583823266705</v>
      </c>
      <c r="AS30" s="12">
        <v>40.805573813703148</v>
      </c>
      <c r="AT30" s="12">
        <v>40.678795354121966</v>
      </c>
      <c r="AU30" s="12">
        <v>40.558670836776351</v>
      </c>
      <c r="AV30" s="12">
        <v>40.447067715777443</v>
      </c>
      <c r="AW30" s="12">
        <v>40.309674898081013</v>
      </c>
      <c r="AX30" s="12">
        <v>40.135736079935825</v>
      </c>
      <c r="AY30" s="12">
        <v>39.8918728798945</v>
      </c>
      <c r="AZ30" s="11">
        <v>39.633801432191248</v>
      </c>
      <c r="BA30" s="12">
        <v>39.358426949743155</v>
      </c>
      <c r="BB30" s="12">
        <v>39.094801141241646</v>
      </c>
      <c r="BC30" s="12">
        <v>38.828923008878611</v>
      </c>
      <c r="BD30" s="12">
        <v>38.587357041607291</v>
      </c>
      <c r="BE30" s="12">
        <v>38.357077441426199</v>
      </c>
      <c r="BF30" s="12">
        <v>38.159914389306124</v>
      </c>
      <c r="BG30" s="12">
        <v>37.97230256607827</v>
      </c>
      <c r="BH30" s="12">
        <v>37.811614560481068</v>
      </c>
      <c r="BI30" s="12">
        <v>37.671761960669059</v>
      </c>
      <c r="BJ30" s="11">
        <v>37.580745795275838</v>
      </c>
    </row>
    <row r="31" spans="1:62" x14ac:dyDescent="0.2">
      <c r="A31" s="8">
        <v>5001</v>
      </c>
      <c r="B31" s="9" t="s">
        <v>25</v>
      </c>
      <c r="C31" s="12">
        <v>88.930000305175781</v>
      </c>
      <c r="D31" s="12">
        <v>72.869998931884766</v>
      </c>
      <c r="E31" s="12">
        <v>82.439998626708984</v>
      </c>
      <c r="F31" s="12">
        <v>74.200000762939453</v>
      </c>
      <c r="G31" s="12">
        <v>71.459999084472656</v>
      </c>
      <c r="H31" s="12">
        <v>71.969999313354492</v>
      </c>
      <c r="I31" s="12">
        <v>75.549999237060547</v>
      </c>
      <c r="J31" s="12">
        <v>82.299999237060547</v>
      </c>
      <c r="K31" s="12">
        <v>66.959999084472656</v>
      </c>
      <c r="L31" s="12">
        <v>63.990001678466797</v>
      </c>
      <c r="M31" s="12">
        <v>66.189998626708984</v>
      </c>
      <c r="N31" s="12">
        <v>59.860000610351563</v>
      </c>
      <c r="O31" s="12">
        <v>69.049999237060547</v>
      </c>
      <c r="P31" s="12">
        <v>77.639999389648438</v>
      </c>
      <c r="Q31" s="12">
        <v>73.840000152587891</v>
      </c>
      <c r="R31" s="12">
        <v>79.099998474121094</v>
      </c>
      <c r="S31" s="12">
        <v>69.969997406005859</v>
      </c>
      <c r="T31" s="12">
        <v>90.219997406005859</v>
      </c>
      <c r="U31" s="12">
        <v>60.670001983642578</v>
      </c>
      <c r="V31" s="12">
        <v>83.540000915527344</v>
      </c>
      <c r="W31" s="12">
        <v>56.159999847412109</v>
      </c>
      <c r="X31" s="12">
        <v>78.229999542236328</v>
      </c>
      <c r="Y31" s="69">
        <v>71.830001831054688</v>
      </c>
      <c r="Z31" s="11">
        <v>66.065573756862165</v>
      </c>
      <c r="AA31" s="69">
        <v>76.21489428383174</v>
      </c>
      <c r="AB31" s="12">
        <v>58.465785962265258</v>
      </c>
      <c r="AC31" s="12">
        <v>71.742453909887246</v>
      </c>
      <c r="AD31" s="12">
        <v>63.255750008603535</v>
      </c>
      <c r="AE31" s="12">
        <v>57.924090842461098</v>
      </c>
      <c r="AF31" s="12">
        <v>55.536960828099232</v>
      </c>
      <c r="AG31" s="12">
        <v>59.844383989908778</v>
      </c>
      <c r="AH31" s="12">
        <v>60.099226735740132</v>
      </c>
      <c r="AI31" s="12">
        <v>61.643756847093798</v>
      </c>
      <c r="AJ31" s="12">
        <v>63.01356730925788</v>
      </c>
      <c r="AK31" s="12">
        <v>64.20040535527724</v>
      </c>
      <c r="AL31" s="12">
        <v>65.242426670958437</v>
      </c>
      <c r="AM31" s="12">
        <v>66.303087275505959</v>
      </c>
      <c r="AN31" s="12">
        <v>67.324990048293259</v>
      </c>
      <c r="AO31" s="12">
        <v>68.3108916391961</v>
      </c>
      <c r="AP31" s="12">
        <v>69.295177612071612</v>
      </c>
      <c r="AQ31" s="12">
        <v>70.296597805952331</v>
      </c>
      <c r="AR31" s="12">
        <v>71.339374845750299</v>
      </c>
      <c r="AS31" s="12">
        <v>71.311621501542675</v>
      </c>
      <c r="AT31" s="12">
        <v>71.195779740704126</v>
      </c>
      <c r="AU31" s="12">
        <v>71.090716702909774</v>
      </c>
      <c r="AV31" s="12">
        <v>70.987654159025439</v>
      </c>
      <c r="AW31" s="12">
        <v>70.814350857636356</v>
      </c>
      <c r="AX31" s="12">
        <v>70.57087939414285</v>
      </c>
      <c r="AY31" s="12">
        <v>70.239089006351293</v>
      </c>
      <c r="AZ31" s="11">
        <v>69.841830369569237</v>
      </c>
      <c r="BA31" s="12">
        <v>69.34942328616728</v>
      </c>
      <c r="BB31" s="12">
        <v>68.83720813909656</v>
      </c>
      <c r="BC31" s="12">
        <v>68.280249143821223</v>
      </c>
      <c r="BD31" s="12">
        <v>67.680136110514283</v>
      </c>
      <c r="BE31" s="12">
        <v>67.041255821610619</v>
      </c>
      <c r="BF31" s="12">
        <v>66.368250823648765</v>
      </c>
      <c r="BG31" s="12">
        <v>65.712917415930093</v>
      </c>
      <c r="BH31" s="12">
        <v>65.088532272269575</v>
      </c>
      <c r="BI31" s="12">
        <v>64.528945693714732</v>
      </c>
      <c r="BJ31" s="11">
        <v>64.037631672721517</v>
      </c>
    </row>
    <row r="32" spans="1:62" x14ac:dyDescent="0.2">
      <c r="A32" s="8">
        <v>5001</v>
      </c>
      <c r="B32" s="9" t="s">
        <v>26</v>
      </c>
      <c r="C32" s="12">
        <v>54.379999160766602</v>
      </c>
      <c r="D32" s="12">
        <v>65</v>
      </c>
      <c r="E32" s="12">
        <v>53.940000534057617</v>
      </c>
      <c r="F32" s="12">
        <v>73.880001068115234</v>
      </c>
      <c r="G32" s="12">
        <v>56.709999084472656</v>
      </c>
      <c r="H32" s="12">
        <v>73.400001525878906</v>
      </c>
      <c r="I32" s="12">
        <v>74.650001525878906</v>
      </c>
      <c r="J32" s="12">
        <v>64.279998779296875</v>
      </c>
      <c r="K32" s="12">
        <v>59.709999084472656</v>
      </c>
      <c r="L32" s="12">
        <v>49.110000610351563</v>
      </c>
      <c r="M32" s="12">
        <v>61.369998931884766</v>
      </c>
      <c r="N32" s="12">
        <v>60.590000152587891</v>
      </c>
      <c r="O32" s="12">
        <v>49.489999771118164</v>
      </c>
      <c r="P32" s="12">
        <v>67.599998474121094</v>
      </c>
      <c r="Q32" s="12">
        <v>47.020000457763672</v>
      </c>
      <c r="R32" s="12">
        <v>44.239999771118164</v>
      </c>
      <c r="S32" s="12">
        <v>58.340000152587891</v>
      </c>
      <c r="T32" s="12">
        <v>35.040000915527344</v>
      </c>
      <c r="U32" s="12">
        <v>50.100000381469727</v>
      </c>
      <c r="V32" s="12">
        <v>49.989999771118164</v>
      </c>
      <c r="W32" s="12">
        <v>53.019998550415039</v>
      </c>
      <c r="X32" s="12">
        <v>58.680000305175781</v>
      </c>
      <c r="Y32" s="69">
        <v>47.959999084472656</v>
      </c>
      <c r="Z32" s="11">
        <v>42.04243007689081</v>
      </c>
      <c r="AA32" s="69">
        <v>53.590150905857669</v>
      </c>
      <c r="AB32" s="12">
        <v>44.380154993626427</v>
      </c>
      <c r="AC32" s="12">
        <v>47.20111953351941</v>
      </c>
      <c r="AD32" s="12">
        <v>43.461070441079279</v>
      </c>
      <c r="AE32" s="12">
        <v>46.97435645441962</v>
      </c>
      <c r="AF32" s="12">
        <v>44.953160393683191</v>
      </c>
      <c r="AG32" s="12">
        <v>42.48624906425929</v>
      </c>
      <c r="AH32" s="12">
        <v>42.367884744059666</v>
      </c>
      <c r="AI32" s="12">
        <v>43.33153411796701</v>
      </c>
      <c r="AJ32" s="12">
        <v>44.168703761601535</v>
      </c>
      <c r="AK32" s="12">
        <v>44.985351214518225</v>
      </c>
      <c r="AL32" s="12">
        <v>45.770696946339498</v>
      </c>
      <c r="AM32" s="12">
        <v>46.605532901516256</v>
      </c>
      <c r="AN32" s="12">
        <v>47.39438701998948</v>
      </c>
      <c r="AO32" s="12">
        <v>48.172544731352801</v>
      </c>
      <c r="AP32" s="12">
        <v>48.943164519880192</v>
      </c>
      <c r="AQ32" s="12">
        <v>49.700600148597324</v>
      </c>
      <c r="AR32" s="12">
        <v>50.446220384593126</v>
      </c>
      <c r="AS32" s="12">
        <v>50.595877602957735</v>
      </c>
      <c r="AT32" s="12">
        <v>50.710487426950053</v>
      </c>
      <c r="AU32" s="12">
        <v>50.805094425989836</v>
      </c>
      <c r="AV32" s="12">
        <v>50.861577245846114</v>
      </c>
      <c r="AW32" s="12">
        <v>50.877023201739362</v>
      </c>
      <c r="AX32" s="12">
        <v>50.831886394548476</v>
      </c>
      <c r="AY32" s="12">
        <v>50.744501373208436</v>
      </c>
      <c r="AZ32" s="11">
        <v>50.623999157895369</v>
      </c>
      <c r="BA32" s="12">
        <v>50.492440446899494</v>
      </c>
      <c r="BB32" s="12">
        <v>50.326214742140159</v>
      </c>
      <c r="BC32" s="12">
        <v>50.138114465373931</v>
      </c>
      <c r="BD32" s="12">
        <v>49.929893001408651</v>
      </c>
      <c r="BE32" s="12">
        <v>49.683605834312438</v>
      </c>
      <c r="BF32" s="12">
        <v>49.378212866273223</v>
      </c>
      <c r="BG32" s="12">
        <v>49.068785558169679</v>
      </c>
      <c r="BH32" s="12">
        <v>48.758643526581707</v>
      </c>
      <c r="BI32" s="12">
        <v>48.48437050712991</v>
      </c>
      <c r="BJ32" s="11">
        <v>48.24202305242197</v>
      </c>
    </row>
    <row r="33" spans="1:62" x14ac:dyDescent="0.2">
      <c r="A33" s="8">
        <v>5001</v>
      </c>
      <c r="B33" s="9" t="s">
        <v>27</v>
      </c>
      <c r="C33" s="12">
        <v>77.019998550415039</v>
      </c>
      <c r="D33" s="12">
        <v>87.199999809265137</v>
      </c>
      <c r="E33" s="12">
        <v>66.659999370574951</v>
      </c>
      <c r="F33" s="12">
        <v>67.720000743865967</v>
      </c>
      <c r="G33" s="12">
        <v>98.090001106262207</v>
      </c>
      <c r="H33" s="12">
        <v>66.79999852180481</v>
      </c>
      <c r="I33" s="12">
        <v>87.349998474121094</v>
      </c>
      <c r="J33" s="12">
        <v>69.119998931884766</v>
      </c>
      <c r="K33" s="12">
        <v>75.289998531341553</v>
      </c>
      <c r="L33" s="12">
        <v>73.489999294281006</v>
      </c>
      <c r="M33" s="12">
        <v>67.630001068115234</v>
      </c>
      <c r="N33" s="12">
        <v>68.809999704360962</v>
      </c>
      <c r="O33" s="12">
        <v>68.909999847412109</v>
      </c>
      <c r="P33" s="12">
        <v>62.599999904632568</v>
      </c>
      <c r="Q33" s="12">
        <v>75.980001449584961</v>
      </c>
      <c r="R33" s="12">
        <v>74.560002326965332</v>
      </c>
      <c r="S33" s="12">
        <v>83.059999465942383</v>
      </c>
      <c r="T33" s="12">
        <v>83.959999084472656</v>
      </c>
      <c r="U33" s="12">
        <v>83.900001525878906</v>
      </c>
      <c r="V33" s="12">
        <v>84.809998035430908</v>
      </c>
      <c r="W33" s="12">
        <v>82.579999446868896</v>
      </c>
      <c r="X33" s="12">
        <v>78.319999217987061</v>
      </c>
      <c r="Y33" s="69">
        <v>83.24000072479248</v>
      </c>
      <c r="Z33" s="11">
        <v>74.05785922132489</v>
      </c>
      <c r="AA33" s="69">
        <v>65.543766033433855</v>
      </c>
      <c r="AB33" s="12">
        <v>70.839628686427602</v>
      </c>
      <c r="AC33" s="12">
        <v>72.44927740837224</v>
      </c>
      <c r="AD33" s="12">
        <v>77.491704921594675</v>
      </c>
      <c r="AE33" s="12">
        <v>79.075616651607987</v>
      </c>
      <c r="AF33" s="12">
        <v>67.939918120048404</v>
      </c>
      <c r="AG33" s="12">
        <v>66.687746589688018</v>
      </c>
      <c r="AH33" s="12">
        <v>66.385806920755641</v>
      </c>
      <c r="AI33" s="12">
        <v>67.543628023370545</v>
      </c>
      <c r="AJ33" s="12">
        <v>68.509264346574298</v>
      </c>
      <c r="AK33" s="12">
        <v>69.389941339273989</v>
      </c>
      <c r="AL33" s="12">
        <v>70.236822251163687</v>
      </c>
      <c r="AM33" s="12">
        <v>71.119580334227223</v>
      </c>
      <c r="AN33" s="12">
        <v>72.048421722932289</v>
      </c>
      <c r="AO33" s="12">
        <v>73.035355006424567</v>
      </c>
      <c r="AP33" s="12">
        <v>74.077338139668541</v>
      </c>
      <c r="AQ33" s="12">
        <v>75.204740485886788</v>
      </c>
      <c r="AR33" s="12">
        <v>76.447897607818533</v>
      </c>
      <c r="AS33" s="12">
        <v>76.640188987525818</v>
      </c>
      <c r="AT33" s="12">
        <v>76.70597881423032</v>
      </c>
      <c r="AU33" s="12">
        <v>76.753049638089507</v>
      </c>
      <c r="AV33" s="12">
        <v>76.768633673880643</v>
      </c>
      <c r="AW33" s="12">
        <v>76.750657461710844</v>
      </c>
      <c r="AX33" s="12">
        <v>76.683168370340354</v>
      </c>
      <c r="AY33" s="12">
        <v>76.515764011107109</v>
      </c>
      <c r="AZ33" s="11">
        <v>76.241152602367364</v>
      </c>
      <c r="BA33" s="12">
        <v>75.834778765982847</v>
      </c>
      <c r="BB33" s="12">
        <v>75.381714462000616</v>
      </c>
      <c r="BC33" s="12">
        <v>74.900893734180784</v>
      </c>
      <c r="BD33" s="12">
        <v>74.377538351557945</v>
      </c>
      <c r="BE33" s="12">
        <v>73.867284015072386</v>
      </c>
      <c r="BF33" s="12">
        <v>73.427508061940443</v>
      </c>
      <c r="BG33" s="12">
        <v>73.024387758619923</v>
      </c>
      <c r="BH33" s="12">
        <v>72.648606814944628</v>
      </c>
      <c r="BI33" s="12">
        <v>72.306736136782661</v>
      </c>
      <c r="BJ33" s="11">
        <v>71.985081725715716</v>
      </c>
    </row>
    <row r="34" spans="1:62" x14ac:dyDescent="0.2">
      <c r="A34" s="8">
        <v>5001</v>
      </c>
      <c r="B34" s="9" t="s">
        <v>28</v>
      </c>
      <c r="C34" s="12">
        <v>23.34999942779541</v>
      </c>
      <c r="D34" s="12">
        <v>46.5</v>
      </c>
      <c r="E34" s="12">
        <v>52.599998474121094</v>
      </c>
      <c r="F34" s="12">
        <v>31.600000381469727</v>
      </c>
      <c r="G34" s="12">
        <v>34.69999885559082</v>
      </c>
      <c r="H34" s="12">
        <v>33</v>
      </c>
      <c r="I34" s="12">
        <v>23.25</v>
      </c>
      <c r="J34" s="12">
        <v>38.950000762939453</v>
      </c>
      <c r="K34" s="12">
        <v>34.25</v>
      </c>
      <c r="L34" s="12">
        <v>30.15000057220459</v>
      </c>
      <c r="M34" s="12">
        <v>32.050000190734863</v>
      </c>
      <c r="N34" s="12">
        <v>50.799999237060547</v>
      </c>
      <c r="O34" s="12">
        <v>33.149999618530273</v>
      </c>
      <c r="P34" s="12">
        <v>39.69999885559082</v>
      </c>
      <c r="Q34" s="12">
        <v>46.700000762939453</v>
      </c>
      <c r="R34" s="12">
        <v>34.600000381469727</v>
      </c>
      <c r="S34" s="12">
        <v>41.69999885559082</v>
      </c>
      <c r="T34" s="12">
        <v>51.25</v>
      </c>
      <c r="U34" s="12">
        <v>47.25</v>
      </c>
      <c r="V34" s="12">
        <v>55.149999618530273</v>
      </c>
      <c r="W34" s="12">
        <v>49.600000381469727</v>
      </c>
      <c r="X34" s="12">
        <v>51</v>
      </c>
      <c r="Y34" s="69">
        <v>44.700000762939453</v>
      </c>
      <c r="Z34" s="11">
        <v>39.03278688760102</v>
      </c>
      <c r="AA34" s="69">
        <v>46.89144749881568</v>
      </c>
      <c r="AB34" s="12">
        <v>43.754481184020847</v>
      </c>
      <c r="AC34" s="12">
        <v>33.592785274683806</v>
      </c>
      <c r="AD34" s="12">
        <v>40.454285314971806</v>
      </c>
      <c r="AE34" s="12">
        <v>37.630592654844094</v>
      </c>
      <c r="AF34" s="12">
        <v>38.265904513911011</v>
      </c>
      <c r="AG34" s="12">
        <v>38.896416785526846</v>
      </c>
      <c r="AH34" s="12">
        <v>39.1925687301487</v>
      </c>
      <c r="AI34" s="12">
        <v>40.339114399688391</v>
      </c>
      <c r="AJ34" s="12">
        <v>41.331779300946984</v>
      </c>
      <c r="AK34" s="12">
        <v>42.194279755211078</v>
      </c>
      <c r="AL34" s="12">
        <v>42.920897932429128</v>
      </c>
      <c r="AM34" s="12">
        <v>43.631158821340421</v>
      </c>
      <c r="AN34" s="12">
        <v>44.212397933218682</v>
      </c>
      <c r="AO34" s="12">
        <v>44.778349706428784</v>
      </c>
      <c r="AP34" s="12">
        <v>45.319884564299763</v>
      </c>
      <c r="AQ34" s="12">
        <v>45.90797481656044</v>
      </c>
      <c r="AR34" s="12">
        <v>46.516908905473812</v>
      </c>
      <c r="AS34" s="12">
        <v>46.515772492349882</v>
      </c>
      <c r="AT34" s="12">
        <v>46.501926115969802</v>
      </c>
      <c r="AU34" s="12">
        <v>46.537518293538611</v>
      </c>
      <c r="AV34" s="12">
        <v>46.555331535570573</v>
      </c>
      <c r="AW34" s="12">
        <v>46.510690926317878</v>
      </c>
      <c r="AX34" s="12">
        <v>46.413235002357951</v>
      </c>
      <c r="AY34" s="12">
        <v>46.210125005956989</v>
      </c>
      <c r="AZ34" s="11">
        <v>45.909372788793384</v>
      </c>
      <c r="BA34" s="12">
        <v>45.516541809800422</v>
      </c>
      <c r="BB34" s="12">
        <v>45.076700725660643</v>
      </c>
      <c r="BC34" s="12">
        <v>44.596142465628446</v>
      </c>
      <c r="BD34" s="12">
        <v>44.088375761552527</v>
      </c>
      <c r="BE34" s="12">
        <v>43.54636050140887</v>
      </c>
      <c r="BF34" s="12">
        <v>43.037419196722382</v>
      </c>
      <c r="BG34" s="12">
        <v>42.562391327140119</v>
      </c>
      <c r="BH34" s="12">
        <v>42.155053729188353</v>
      </c>
      <c r="BI34" s="12">
        <v>41.836798421389489</v>
      </c>
      <c r="BJ34" s="11">
        <v>41.654451609990176</v>
      </c>
    </row>
    <row r="35" spans="1:62" x14ac:dyDescent="0.2">
      <c r="A35" s="8">
        <v>5001</v>
      </c>
      <c r="B35" s="9" t="s">
        <v>29</v>
      </c>
      <c r="C35" s="12">
        <v>45.049999237060547</v>
      </c>
      <c r="D35" s="12">
        <v>46.310001373291016</v>
      </c>
      <c r="E35" s="12">
        <v>34.920000076293945</v>
      </c>
      <c r="F35" s="12">
        <v>34.049999237060547</v>
      </c>
      <c r="G35" s="12">
        <v>46.659999847412109</v>
      </c>
      <c r="H35" s="12">
        <v>30.049999237060547</v>
      </c>
      <c r="I35" s="12">
        <v>40.699999809265137</v>
      </c>
      <c r="J35" s="12">
        <v>36.180000305175781</v>
      </c>
      <c r="K35" s="12">
        <v>37.789999008178711</v>
      </c>
      <c r="L35" s="12">
        <v>35.309999465942383</v>
      </c>
      <c r="M35" s="12">
        <v>49.399999618530273</v>
      </c>
      <c r="N35" s="12">
        <v>38.439998626708984</v>
      </c>
      <c r="O35" s="12">
        <v>36.180000305175781</v>
      </c>
      <c r="P35" s="12">
        <v>39.789999008178711</v>
      </c>
      <c r="Q35" s="12">
        <v>50.270000457763672</v>
      </c>
      <c r="R35" s="12">
        <v>39.920000076293945</v>
      </c>
      <c r="S35" s="12">
        <v>37.919998168945313</v>
      </c>
      <c r="T35" s="12">
        <v>39.049999237060547</v>
      </c>
      <c r="U35" s="12">
        <v>57.75</v>
      </c>
      <c r="V35" s="12">
        <v>37.700000762939453</v>
      </c>
      <c r="W35" s="12">
        <v>46.399999618530273</v>
      </c>
      <c r="X35" s="12">
        <v>37.050000190734863</v>
      </c>
      <c r="Y35" s="69">
        <v>46.440000534057617</v>
      </c>
      <c r="Z35" s="11">
        <v>40.044358710775128</v>
      </c>
      <c r="AA35" s="69">
        <v>34.297626504783103</v>
      </c>
      <c r="AB35" s="12">
        <v>50.663013595222708</v>
      </c>
      <c r="AC35" s="12">
        <v>45.944296461210676</v>
      </c>
      <c r="AD35" s="12">
        <v>53.406841516696488</v>
      </c>
      <c r="AE35" s="12">
        <v>46.437603296269074</v>
      </c>
      <c r="AF35" s="12">
        <v>51.63376536666177</v>
      </c>
      <c r="AG35" s="12">
        <v>47.062614760523815</v>
      </c>
      <c r="AH35" s="12">
        <v>47.162067563672771</v>
      </c>
      <c r="AI35" s="12">
        <v>48.01583912884513</v>
      </c>
      <c r="AJ35" s="12">
        <v>48.78794914355155</v>
      </c>
      <c r="AK35" s="12">
        <v>49.540657386777148</v>
      </c>
      <c r="AL35" s="12">
        <v>50.290065576113598</v>
      </c>
      <c r="AM35" s="12">
        <v>51.04109545222137</v>
      </c>
      <c r="AN35" s="12">
        <v>51.756365646760464</v>
      </c>
      <c r="AO35" s="12">
        <v>52.431833423298457</v>
      </c>
      <c r="AP35" s="12">
        <v>53.123336335714164</v>
      </c>
      <c r="AQ35" s="12">
        <v>53.788439462031967</v>
      </c>
      <c r="AR35" s="12">
        <v>54.484382909450943</v>
      </c>
      <c r="AS35" s="12">
        <v>54.445825527369095</v>
      </c>
      <c r="AT35" s="12">
        <v>54.372649282177157</v>
      </c>
      <c r="AU35" s="12">
        <v>54.285021233476137</v>
      </c>
      <c r="AV35" s="12">
        <v>54.188302446395724</v>
      </c>
      <c r="AW35" s="12">
        <v>54.059313290657833</v>
      </c>
      <c r="AX35" s="12">
        <v>53.874469419403169</v>
      </c>
      <c r="AY35" s="12">
        <v>53.645422687703523</v>
      </c>
      <c r="AZ35" s="11">
        <v>53.362527768394642</v>
      </c>
      <c r="BA35" s="12">
        <v>53.042122328818301</v>
      </c>
      <c r="BB35" s="12">
        <v>52.705385655112991</v>
      </c>
      <c r="BC35" s="12">
        <v>52.37127999067603</v>
      </c>
      <c r="BD35" s="12">
        <v>52.056310668178028</v>
      </c>
      <c r="BE35" s="12">
        <v>51.774166856055743</v>
      </c>
      <c r="BF35" s="12">
        <v>51.518597576593834</v>
      </c>
      <c r="BG35" s="12">
        <v>51.251421958484435</v>
      </c>
      <c r="BH35" s="12">
        <v>50.978193748973595</v>
      </c>
      <c r="BI35" s="12">
        <v>50.714946610315323</v>
      </c>
      <c r="BJ35" s="11">
        <v>50.46933187018697</v>
      </c>
    </row>
    <row r="36" spans="1:62" x14ac:dyDescent="0.2">
      <c r="A36" s="8">
        <v>5001</v>
      </c>
      <c r="B36" s="9" t="s">
        <v>30</v>
      </c>
      <c r="C36" s="12">
        <v>49.599998474121094</v>
      </c>
      <c r="D36" s="12">
        <v>40.630001068115234</v>
      </c>
      <c r="E36" s="12">
        <v>40.559999465942383</v>
      </c>
      <c r="F36" s="12">
        <v>56.619998931884766</v>
      </c>
      <c r="G36" s="12">
        <v>46.590000152587891</v>
      </c>
      <c r="H36" s="12">
        <v>39.229999542236328</v>
      </c>
      <c r="I36" s="12">
        <v>43.340000152587891</v>
      </c>
      <c r="J36" s="12">
        <v>44.19999885559082</v>
      </c>
      <c r="K36" s="12">
        <v>44.529998779296875</v>
      </c>
      <c r="L36" s="12">
        <v>35.219999313354492</v>
      </c>
      <c r="M36" s="12">
        <v>49.239999771118164</v>
      </c>
      <c r="N36" s="12">
        <v>50.909999847412109</v>
      </c>
      <c r="O36" s="12">
        <v>51.710000991821289</v>
      </c>
      <c r="P36" s="12">
        <v>45.479999542236328</v>
      </c>
      <c r="Q36" s="12">
        <v>57.680000305175781</v>
      </c>
      <c r="R36" s="12">
        <v>50.060001373291016</v>
      </c>
      <c r="S36" s="12">
        <v>48.159999847412109</v>
      </c>
      <c r="T36" s="12">
        <v>52.869998931884766</v>
      </c>
      <c r="U36" s="12">
        <v>52.270000457763672</v>
      </c>
      <c r="V36" s="12">
        <v>64.479999542236328</v>
      </c>
      <c r="W36" s="12">
        <v>62.180000305175781</v>
      </c>
      <c r="X36" s="12">
        <v>40.960000991821289</v>
      </c>
      <c r="Y36" s="69">
        <v>55.149999618530273</v>
      </c>
      <c r="Z36" s="11">
        <v>66.06364511992119</v>
      </c>
      <c r="AA36" s="69">
        <v>42.734994582050021</v>
      </c>
      <c r="AB36" s="12">
        <v>55.188537752742256</v>
      </c>
      <c r="AC36" s="12">
        <v>47.462446004800327</v>
      </c>
      <c r="AD36" s="12">
        <v>56.139188011121256</v>
      </c>
      <c r="AE36" s="12">
        <v>54.933459887477269</v>
      </c>
      <c r="AF36" s="12">
        <v>51.018861232570345</v>
      </c>
      <c r="AG36" s="12">
        <v>48.931508145747067</v>
      </c>
      <c r="AH36" s="12">
        <v>48.700983423937622</v>
      </c>
      <c r="AI36" s="12">
        <v>49.451679296932703</v>
      </c>
      <c r="AJ36" s="12">
        <v>50.093506063385284</v>
      </c>
      <c r="AK36" s="12">
        <v>50.727883373193571</v>
      </c>
      <c r="AL36" s="12">
        <v>51.293959480747723</v>
      </c>
      <c r="AM36" s="12">
        <v>51.884915238572184</v>
      </c>
      <c r="AN36" s="12">
        <v>52.390183867575409</v>
      </c>
      <c r="AO36" s="12">
        <v>52.927365284522288</v>
      </c>
      <c r="AP36" s="12">
        <v>53.46985327702501</v>
      </c>
      <c r="AQ36" s="12">
        <v>54.026458336555663</v>
      </c>
      <c r="AR36" s="12">
        <v>54.620264058275069</v>
      </c>
      <c r="AS36" s="12">
        <v>54.527910858160055</v>
      </c>
      <c r="AT36" s="12">
        <v>54.412667304592425</v>
      </c>
      <c r="AU36" s="12">
        <v>54.335692984751063</v>
      </c>
      <c r="AV36" s="12">
        <v>54.303214255133099</v>
      </c>
      <c r="AW36" s="12">
        <v>54.262003751846898</v>
      </c>
      <c r="AX36" s="12">
        <v>54.316202791227958</v>
      </c>
      <c r="AY36" s="12">
        <v>54.393770763493556</v>
      </c>
      <c r="AZ36" s="11">
        <v>54.400059516069419</v>
      </c>
      <c r="BA36" s="12">
        <v>54.26741472156111</v>
      </c>
      <c r="BB36" s="12">
        <v>54.0790325749945</v>
      </c>
      <c r="BC36" s="12">
        <v>53.875396484844998</v>
      </c>
      <c r="BD36" s="12">
        <v>53.591897540907603</v>
      </c>
      <c r="BE36" s="12">
        <v>53.235152312827275</v>
      </c>
      <c r="BF36" s="12">
        <v>52.812869182043578</v>
      </c>
      <c r="BG36" s="12">
        <v>52.420751628311741</v>
      </c>
      <c r="BH36" s="12">
        <v>52.065763387473517</v>
      </c>
      <c r="BI36" s="12">
        <v>51.762561839255284</v>
      </c>
      <c r="BJ36" s="11">
        <v>51.485872027717136</v>
      </c>
    </row>
    <row r="37" spans="1:62" x14ac:dyDescent="0.2">
      <c r="A37" s="8">
        <v>5001</v>
      </c>
      <c r="B37" s="9" t="s">
        <v>31</v>
      </c>
      <c r="C37" s="12">
        <v>25.869999885559082</v>
      </c>
      <c r="D37" s="12">
        <v>14.25</v>
      </c>
      <c r="E37" s="12">
        <v>21.190000057220459</v>
      </c>
      <c r="F37" s="12">
        <v>30.879999160766602</v>
      </c>
      <c r="G37" s="12">
        <v>20.109999656677246</v>
      </c>
      <c r="H37" s="12">
        <v>26.949999809265137</v>
      </c>
      <c r="I37" s="12">
        <v>28.149999618530273</v>
      </c>
      <c r="J37" s="12">
        <v>20.96999979019165</v>
      </c>
      <c r="K37" s="12">
        <v>24.180000305175781</v>
      </c>
      <c r="L37" s="12">
        <v>26.949999809265137</v>
      </c>
      <c r="M37" s="12">
        <v>20.229999542236328</v>
      </c>
      <c r="N37" s="12">
        <v>23.760000228881836</v>
      </c>
      <c r="O37" s="12">
        <v>19.980000495910645</v>
      </c>
      <c r="P37" s="12">
        <v>21.889999389648438</v>
      </c>
      <c r="Q37" s="12">
        <v>21.65000057220459</v>
      </c>
      <c r="R37" s="12">
        <v>21.920000076293945</v>
      </c>
      <c r="S37" s="12">
        <v>26.739999771118164</v>
      </c>
      <c r="T37" s="12">
        <v>19.190000534057617</v>
      </c>
      <c r="U37" s="12">
        <v>21.099999904632568</v>
      </c>
      <c r="V37" s="12">
        <v>20.449999809265137</v>
      </c>
      <c r="W37" s="12">
        <v>31.690000534057617</v>
      </c>
      <c r="X37" s="12">
        <v>34.519999504089355</v>
      </c>
      <c r="Y37" s="69">
        <v>31.680000305175781</v>
      </c>
      <c r="Z37" s="11">
        <v>31.030858238433467</v>
      </c>
      <c r="AA37" s="69">
        <v>21.240630279290539</v>
      </c>
      <c r="AB37" s="12">
        <v>27.16777288803392</v>
      </c>
      <c r="AC37" s="12">
        <v>25.177099925136382</v>
      </c>
      <c r="AD37" s="12">
        <v>23.616290769093723</v>
      </c>
      <c r="AE37" s="12">
        <v>21.392344471377243</v>
      </c>
      <c r="AF37" s="12">
        <v>20.365373193265555</v>
      </c>
      <c r="AG37" s="12">
        <v>23.527511818883443</v>
      </c>
      <c r="AH37" s="12">
        <v>23.523995864384961</v>
      </c>
      <c r="AI37" s="12">
        <v>24.013444955921337</v>
      </c>
      <c r="AJ37" s="12">
        <v>24.48547416705479</v>
      </c>
      <c r="AK37" s="12">
        <v>24.877792079128408</v>
      </c>
      <c r="AL37" s="12">
        <v>25.348489197702659</v>
      </c>
      <c r="AM37" s="12">
        <v>25.889452766611832</v>
      </c>
      <c r="AN37" s="12">
        <v>26.559600202779773</v>
      </c>
      <c r="AO37" s="12">
        <v>27.304131970444704</v>
      </c>
      <c r="AP37" s="12">
        <v>28.095818625256722</v>
      </c>
      <c r="AQ37" s="12">
        <v>28.906760382178589</v>
      </c>
      <c r="AR37" s="12">
        <v>29.716754969924825</v>
      </c>
      <c r="AS37" s="12">
        <v>30.027628200181908</v>
      </c>
      <c r="AT37" s="12">
        <v>30.228277834144208</v>
      </c>
      <c r="AU37" s="12">
        <v>30.383823962514899</v>
      </c>
      <c r="AV37" s="12">
        <v>30.490534140559976</v>
      </c>
      <c r="AW37" s="12">
        <v>30.541859395314031</v>
      </c>
      <c r="AX37" s="12">
        <v>30.483009450237763</v>
      </c>
      <c r="AY37" s="12">
        <v>30.288461097951497</v>
      </c>
      <c r="AZ37" s="11">
        <v>30.099885446464395</v>
      </c>
      <c r="BA37" s="12">
        <v>29.880734515655462</v>
      </c>
      <c r="BB37" s="12">
        <v>29.675773197955266</v>
      </c>
      <c r="BC37" s="12">
        <v>29.37531563256924</v>
      </c>
      <c r="BD37" s="12">
        <v>29.076588228268534</v>
      </c>
      <c r="BE37" s="12">
        <v>28.769373551773999</v>
      </c>
      <c r="BF37" s="12">
        <v>28.541025010710541</v>
      </c>
      <c r="BG37" s="12">
        <v>28.290367366963956</v>
      </c>
      <c r="BH37" s="12">
        <v>28.012312941242101</v>
      </c>
      <c r="BI37" s="12">
        <v>27.762609369069629</v>
      </c>
      <c r="BJ37" s="11">
        <v>27.546642432137293</v>
      </c>
    </row>
    <row r="38" spans="1:62" x14ac:dyDescent="0.2">
      <c r="A38" s="8">
        <v>5001</v>
      </c>
      <c r="B38" s="9" t="s">
        <v>32</v>
      </c>
      <c r="C38" s="12">
        <v>32</v>
      </c>
      <c r="D38" s="12">
        <v>28</v>
      </c>
      <c r="E38" s="12">
        <v>27</v>
      </c>
      <c r="F38" s="12">
        <v>25</v>
      </c>
      <c r="G38" s="12">
        <v>24</v>
      </c>
      <c r="H38" s="12">
        <v>21</v>
      </c>
      <c r="I38" s="12">
        <v>28</v>
      </c>
      <c r="J38" s="12">
        <v>27</v>
      </c>
      <c r="K38" s="12">
        <v>21</v>
      </c>
      <c r="L38" s="12">
        <v>26</v>
      </c>
      <c r="M38" s="12">
        <v>21</v>
      </c>
      <c r="N38" s="12">
        <v>33</v>
      </c>
      <c r="O38" s="12">
        <v>30</v>
      </c>
      <c r="P38" s="12">
        <v>25</v>
      </c>
      <c r="Q38" s="12">
        <v>36</v>
      </c>
      <c r="R38" s="12">
        <v>28</v>
      </c>
      <c r="S38" s="12">
        <v>31</v>
      </c>
      <c r="T38" s="12">
        <v>23</v>
      </c>
      <c r="U38" s="12">
        <v>32</v>
      </c>
      <c r="V38" s="12">
        <v>25</v>
      </c>
      <c r="W38" s="12">
        <v>28</v>
      </c>
      <c r="X38" s="12">
        <v>32</v>
      </c>
      <c r="Y38" s="69">
        <v>31</v>
      </c>
      <c r="Z38" s="11">
        <v>30.027000963023216</v>
      </c>
      <c r="AA38" s="69">
        <v>28.634600027574606</v>
      </c>
      <c r="AB38" s="12">
        <v>22.128796458502169</v>
      </c>
      <c r="AC38" s="12">
        <v>22.463267371220976</v>
      </c>
      <c r="AD38" s="12">
        <v>24.543244179844223</v>
      </c>
      <c r="AE38" s="12">
        <v>23.319922130291161</v>
      </c>
      <c r="AF38" s="12">
        <v>27.492732378590755</v>
      </c>
      <c r="AG38" s="12">
        <v>22.809700227310181</v>
      </c>
      <c r="AH38" s="12">
        <v>22.712350808218073</v>
      </c>
      <c r="AI38" s="12">
        <v>23.100620563334736</v>
      </c>
      <c r="AJ38" s="12">
        <v>23.4648566136004</v>
      </c>
      <c r="AK38" s="12">
        <v>23.823130993149537</v>
      </c>
      <c r="AL38" s="12">
        <v>24.168250940916973</v>
      </c>
      <c r="AM38" s="12">
        <v>24.530205854090752</v>
      </c>
      <c r="AN38" s="12">
        <v>24.880280269896325</v>
      </c>
      <c r="AO38" s="12">
        <v>25.255772818845706</v>
      </c>
      <c r="AP38" s="12">
        <v>25.645518561071459</v>
      </c>
      <c r="AQ38" s="12">
        <v>26.067235415920052</v>
      </c>
      <c r="AR38" s="12">
        <v>26.509244719938494</v>
      </c>
      <c r="AS38" s="12">
        <v>26.594230215108304</v>
      </c>
      <c r="AT38" s="12">
        <v>26.622391855566097</v>
      </c>
      <c r="AU38" s="12">
        <v>26.64005407209963</v>
      </c>
      <c r="AV38" s="12">
        <v>26.63292991359036</v>
      </c>
      <c r="AW38" s="12">
        <v>26.587441065578236</v>
      </c>
      <c r="AX38" s="12">
        <v>26.508787476229042</v>
      </c>
      <c r="AY38" s="12">
        <v>26.395337839129308</v>
      </c>
      <c r="AZ38" s="11">
        <v>26.264959977376829</v>
      </c>
      <c r="BA38" s="12">
        <v>26.101680085457613</v>
      </c>
      <c r="BB38" s="12">
        <v>25.91935441187367</v>
      </c>
      <c r="BC38" s="12">
        <v>25.714215043267739</v>
      </c>
      <c r="BD38" s="12">
        <v>25.499041202326993</v>
      </c>
      <c r="BE38" s="12">
        <v>25.282608747843579</v>
      </c>
      <c r="BF38" s="12">
        <v>25.071118619547381</v>
      </c>
      <c r="BG38" s="12">
        <v>24.869260960631284</v>
      </c>
      <c r="BH38" s="12">
        <v>24.674287509374143</v>
      </c>
      <c r="BI38" s="12">
        <v>24.490144090953979</v>
      </c>
      <c r="BJ38" s="11">
        <v>24.310549964245702</v>
      </c>
    </row>
    <row r="39" spans="1:62" x14ac:dyDescent="0.2">
      <c r="A39" s="8">
        <v>5001</v>
      </c>
      <c r="B39" s="9" t="s">
        <v>33</v>
      </c>
      <c r="C39" s="12">
        <v>56.480001449584961</v>
      </c>
      <c r="D39" s="12">
        <v>33.880000114440918</v>
      </c>
      <c r="E39" s="12">
        <v>44.399999618530273</v>
      </c>
      <c r="F39" s="12">
        <v>47.450000762939453</v>
      </c>
      <c r="G39" s="12">
        <v>31.640000343322754</v>
      </c>
      <c r="H39" s="12">
        <v>30.840000152587891</v>
      </c>
      <c r="I39" s="12">
        <v>41.879999160766602</v>
      </c>
      <c r="J39" s="12">
        <v>42.649999618530273</v>
      </c>
      <c r="K39" s="12">
        <v>42.639999389648438</v>
      </c>
      <c r="L39" s="12">
        <v>45.659999847412109</v>
      </c>
      <c r="M39" s="12">
        <v>43.129999160766602</v>
      </c>
      <c r="N39" s="12">
        <v>54.89000129699707</v>
      </c>
      <c r="O39" s="12">
        <v>59.129999160766602</v>
      </c>
      <c r="P39" s="12">
        <v>35.840000152587891</v>
      </c>
      <c r="Q39" s="12">
        <v>45.399999618530273</v>
      </c>
      <c r="R39" s="12">
        <v>55.170000076293945</v>
      </c>
      <c r="S39" s="12">
        <v>53.180000305175781</v>
      </c>
      <c r="T39" s="12">
        <v>43.889999389648438</v>
      </c>
      <c r="U39" s="12">
        <v>38.880000114440918</v>
      </c>
      <c r="V39" s="12">
        <v>64.440000534057617</v>
      </c>
      <c r="W39" s="12">
        <v>39.730001449584961</v>
      </c>
      <c r="X39" s="12">
        <v>45.539999008178711</v>
      </c>
      <c r="Y39" s="69">
        <v>51.729999542236328</v>
      </c>
      <c r="Z39" s="11">
        <v>37.046287343131127</v>
      </c>
      <c r="AA39" s="69">
        <v>39.408735261696847</v>
      </c>
      <c r="AB39" s="12">
        <v>45.454289474195875</v>
      </c>
      <c r="AC39" s="12">
        <v>34.25793892695188</v>
      </c>
      <c r="AD39" s="12">
        <v>43.464563407658183</v>
      </c>
      <c r="AE39" s="12">
        <v>35.744991613843034</v>
      </c>
      <c r="AF39" s="12">
        <v>38.796767759466292</v>
      </c>
      <c r="AG39" s="12">
        <v>35.321438081357741</v>
      </c>
      <c r="AH39" s="12">
        <v>35.487073440931944</v>
      </c>
      <c r="AI39" s="12">
        <v>36.249194550736505</v>
      </c>
      <c r="AJ39" s="12">
        <v>36.963821538219065</v>
      </c>
      <c r="AK39" s="12">
        <v>37.62486333957829</v>
      </c>
      <c r="AL39" s="12">
        <v>38.216752388446622</v>
      </c>
      <c r="AM39" s="12">
        <v>38.798276162482104</v>
      </c>
      <c r="AN39" s="12">
        <v>39.332411135611807</v>
      </c>
      <c r="AO39" s="12">
        <v>39.809901539212795</v>
      </c>
      <c r="AP39" s="12">
        <v>40.234315283039805</v>
      </c>
      <c r="AQ39" s="12">
        <v>40.646310869331991</v>
      </c>
      <c r="AR39" s="12">
        <v>41.065645666410816</v>
      </c>
      <c r="AS39" s="12">
        <v>41.032531602322621</v>
      </c>
      <c r="AT39" s="12">
        <v>40.970240913775982</v>
      </c>
      <c r="AU39" s="12">
        <v>40.953781787730485</v>
      </c>
      <c r="AV39" s="12">
        <v>40.90891218779894</v>
      </c>
      <c r="AW39" s="12">
        <v>40.857255287631702</v>
      </c>
      <c r="AX39" s="12">
        <v>40.772149224963933</v>
      </c>
      <c r="AY39" s="12">
        <v>40.675779210634332</v>
      </c>
      <c r="AZ39" s="11">
        <v>40.537012993385375</v>
      </c>
      <c r="BA39" s="12">
        <v>40.419500943939859</v>
      </c>
      <c r="BB39" s="12">
        <v>40.259056695876986</v>
      </c>
      <c r="BC39" s="12">
        <v>40.094259735154061</v>
      </c>
      <c r="BD39" s="12">
        <v>39.909996342508123</v>
      </c>
      <c r="BE39" s="12">
        <v>39.707934775247935</v>
      </c>
      <c r="BF39" s="12">
        <v>39.453846668290893</v>
      </c>
      <c r="BG39" s="12">
        <v>39.213947009490759</v>
      </c>
      <c r="BH39" s="12">
        <v>38.998211745223429</v>
      </c>
      <c r="BI39" s="12">
        <v>38.790579220504334</v>
      </c>
      <c r="BJ39" s="11">
        <v>38.604324149273907</v>
      </c>
    </row>
    <row r="40" spans="1:62" x14ac:dyDescent="0.2">
      <c r="A40" s="8">
        <v>5001</v>
      </c>
      <c r="B40" s="9" t="s">
        <v>34</v>
      </c>
      <c r="C40" s="12">
        <v>52.730000495910645</v>
      </c>
      <c r="D40" s="12">
        <v>61.02000093460083</v>
      </c>
      <c r="E40" s="12">
        <v>29.259999752044678</v>
      </c>
      <c r="F40" s="12">
        <v>38.119999408721924</v>
      </c>
      <c r="G40" s="12">
        <v>53.690001010894775</v>
      </c>
      <c r="H40" s="12">
        <v>36.539999961853027</v>
      </c>
      <c r="I40" s="12">
        <v>36.660000801086426</v>
      </c>
      <c r="J40" s="12">
        <v>50.610000610351563</v>
      </c>
      <c r="K40" s="12">
        <v>44.849999904632568</v>
      </c>
      <c r="L40" s="12">
        <v>52.399999618530273</v>
      </c>
      <c r="M40" s="12">
        <v>36.650000333786011</v>
      </c>
      <c r="N40" s="12">
        <v>47.710000038146973</v>
      </c>
      <c r="O40" s="12">
        <v>44.160000801086426</v>
      </c>
      <c r="P40" s="12">
        <v>44.460000514984131</v>
      </c>
      <c r="Q40" s="12">
        <v>51.710000038146973</v>
      </c>
      <c r="R40" s="12">
        <v>46.600000381469727</v>
      </c>
      <c r="S40" s="12">
        <v>55.310000419616699</v>
      </c>
      <c r="T40" s="12">
        <v>42.310000419616699</v>
      </c>
      <c r="U40" s="12">
        <v>56.179999351501465</v>
      </c>
      <c r="V40" s="12">
        <v>47.070000171661377</v>
      </c>
      <c r="W40" s="12">
        <v>51.300000190734863</v>
      </c>
      <c r="X40" s="12">
        <v>37.790000438690186</v>
      </c>
      <c r="Y40" s="69">
        <v>48.480001449584961</v>
      </c>
      <c r="Z40" s="11">
        <v>51.050144638409584</v>
      </c>
      <c r="AA40" s="69">
        <v>40.001129266325663</v>
      </c>
      <c r="AB40" s="12">
        <v>40.392701811539808</v>
      </c>
      <c r="AC40" s="12">
        <v>49.763692661523585</v>
      </c>
      <c r="AD40" s="12">
        <v>51.86298127551467</v>
      </c>
      <c r="AE40" s="12">
        <v>48.905180112805795</v>
      </c>
      <c r="AF40" s="12">
        <v>40.234347823798252</v>
      </c>
      <c r="AG40" s="12">
        <v>45.304719930930375</v>
      </c>
      <c r="AH40" s="12">
        <v>46.150204381915742</v>
      </c>
      <c r="AI40" s="12">
        <v>47.911557770331882</v>
      </c>
      <c r="AJ40" s="12">
        <v>49.601962075937294</v>
      </c>
      <c r="AK40" s="12">
        <v>51.093224718491292</v>
      </c>
      <c r="AL40" s="12">
        <v>52.508276039126969</v>
      </c>
      <c r="AM40" s="12">
        <v>53.881144527244437</v>
      </c>
      <c r="AN40" s="12">
        <v>55.080551752700138</v>
      </c>
      <c r="AO40" s="12">
        <v>56.189885241531293</v>
      </c>
      <c r="AP40" s="12">
        <v>57.227476079034503</v>
      </c>
      <c r="AQ40" s="12">
        <v>58.205575664191663</v>
      </c>
      <c r="AR40" s="12">
        <v>59.229418747585129</v>
      </c>
      <c r="AS40" s="12">
        <v>59.353031161122381</v>
      </c>
      <c r="AT40" s="12">
        <v>59.29984380003561</v>
      </c>
      <c r="AU40" s="12">
        <v>59.144170543423876</v>
      </c>
      <c r="AV40" s="12">
        <v>58.944112009915926</v>
      </c>
      <c r="AW40" s="12">
        <v>58.659550342603502</v>
      </c>
      <c r="AX40" s="12">
        <v>58.380800850868255</v>
      </c>
      <c r="AY40" s="12">
        <v>58.084423924536651</v>
      </c>
      <c r="AZ40" s="11">
        <v>57.751437539511542</v>
      </c>
      <c r="BA40" s="12">
        <v>57.367918208886003</v>
      </c>
      <c r="BB40" s="12">
        <v>56.938217349717753</v>
      </c>
      <c r="BC40" s="12">
        <v>56.524156549427254</v>
      </c>
      <c r="BD40" s="12">
        <v>56.134377617398911</v>
      </c>
      <c r="BE40" s="12">
        <v>55.790145136611883</v>
      </c>
      <c r="BF40" s="12">
        <v>55.494458521303805</v>
      </c>
      <c r="BG40" s="12">
        <v>55.271505749099092</v>
      </c>
      <c r="BH40" s="12">
        <v>55.039709599643118</v>
      </c>
      <c r="BI40" s="12">
        <v>54.835074903287435</v>
      </c>
      <c r="BJ40" s="11">
        <v>54.632575373761014</v>
      </c>
    </row>
    <row r="41" spans="1:62" x14ac:dyDescent="0.2">
      <c r="A41" s="8">
        <v>5001</v>
      </c>
      <c r="B41" s="9" t="s">
        <v>35</v>
      </c>
      <c r="C41" s="12">
        <v>24.840000152587891</v>
      </c>
      <c r="D41" s="12">
        <v>33.680000305175781</v>
      </c>
      <c r="E41" s="12">
        <v>31.639999389648438</v>
      </c>
      <c r="F41" s="12">
        <v>22.24000072479248</v>
      </c>
      <c r="G41" s="12">
        <v>24.359999656677246</v>
      </c>
      <c r="H41" s="12">
        <v>19.720000267028809</v>
      </c>
      <c r="I41" s="12">
        <v>25.600000381469727</v>
      </c>
      <c r="J41" s="12">
        <v>27.480000495910645</v>
      </c>
      <c r="K41" s="12">
        <v>42.040000915527344</v>
      </c>
      <c r="L41" s="12">
        <v>23.960000038146973</v>
      </c>
      <c r="M41" s="12">
        <v>33.879999160766602</v>
      </c>
      <c r="N41" s="12">
        <v>27.24000072479248</v>
      </c>
      <c r="O41" s="12">
        <v>21.840000152587891</v>
      </c>
      <c r="P41" s="12">
        <v>22.840000152587891</v>
      </c>
      <c r="Q41" s="12">
        <v>33.279999732971191</v>
      </c>
      <c r="R41" s="12">
        <v>30.360000610351563</v>
      </c>
      <c r="S41" s="12">
        <v>26.119999885559082</v>
      </c>
      <c r="T41" s="12">
        <v>33.119998931884766</v>
      </c>
      <c r="U41" s="12">
        <v>28.480000495910645</v>
      </c>
      <c r="V41" s="12">
        <v>31.520000457763672</v>
      </c>
      <c r="W41" s="12">
        <v>27</v>
      </c>
      <c r="X41" s="12">
        <v>28.239999771118164</v>
      </c>
      <c r="Y41" s="69">
        <v>27.879999160766602</v>
      </c>
      <c r="Z41" s="11">
        <v>22.019286403032766</v>
      </c>
      <c r="AA41" s="69">
        <v>27.424514790036476</v>
      </c>
      <c r="AB41" s="12">
        <v>28.592798838768925</v>
      </c>
      <c r="AC41" s="12">
        <v>19.853155811685596</v>
      </c>
      <c r="AD41" s="12">
        <v>23.731330852641467</v>
      </c>
      <c r="AE41" s="12">
        <v>20.203579572555743</v>
      </c>
      <c r="AF41" s="12">
        <v>25.681764749934889</v>
      </c>
      <c r="AG41" s="12">
        <v>23.106902203052034</v>
      </c>
      <c r="AH41" s="12">
        <v>23.156699875129423</v>
      </c>
      <c r="AI41" s="12">
        <v>23.719872628838662</v>
      </c>
      <c r="AJ41" s="12">
        <v>24.257475082328966</v>
      </c>
      <c r="AK41" s="12">
        <v>24.751214975189335</v>
      </c>
      <c r="AL41" s="12">
        <v>25.214084542055524</v>
      </c>
      <c r="AM41" s="12">
        <v>25.628186487744443</v>
      </c>
      <c r="AN41" s="12">
        <v>26.015078825011962</v>
      </c>
      <c r="AO41" s="12">
        <v>26.341936413176434</v>
      </c>
      <c r="AP41" s="12">
        <v>26.647241636848985</v>
      </c>
      <c r="AQ41" s="12">
        <v>26.889898443080799</v>
      </c>
      <c r="AR41" s="12">
        <v>27.142314541804719</v>
      </c>
      <c r="AS41" s="12">
        <v>26.99927192208439</v>
      </c>
      <c r="AT41" s="12">
        <v>26.826701391046225</v>
      </c>
      <c r="AU41" s="12">
        <v>26.670353480951025</v>
      </c>
      <c r="AV41" s="12">
        <v>26.514124406444928</v>
      </c>
      <c r="AW41" s="12">
        <v>26.308674942603904</v>
      </c>
      <c r="AX41" s="12">
        <v>26.113955089479994</v>
      </c>
      <c r="AY41" s="12">
        <v>25.93015069305309</v>
      </c>
      <c r="AZ41" s="11">
        <v>25.748966867729905</v>
      </c>
      <c r="BA41" s="12">
        <v>25.58727554140037</v>
      </c>
      <c r="BB41" s="12">
        <v>25.416505696822888</v>
      </c>
      <c r="BC41" s="12">
        <v>25.245930530129467</v>
      </c>
      <c r="BD41" s="12">
        <v>25.04611410870622</v>
      </c>
      <c r="BE41" s="12">
        <v>24.863973312203871</v>
      </c>
      <c r="BF41" s="12">
        <v>24.624751391025782</v>
      </c>
      <c r="BG41" s="12">
        <v>24.448681293515982</v>
      </c>
      <c r="BH41" s="12">
        <v>24.300166702175567</v>
      </c>
      <c r="BI41" s="12">
        <v>24.199804844593636</v>
      </c>
      <c r="BJ41" s="11">
        <v>24.079722425513303</v>
      </c>
    </row>
    <row r="42" spans="1:62" x14ac:dyDescent="0.2">
      <c r="A42" s="8">
        <v>5001</v>
      </c>
      <c r="B42" s="9" t="s">
        <v>36</v>
      </c>
      <c r="C42" s="12">
        <v>99.159999847412109</v>
      </c>
      <c r="D42" s="12">
        <v>89.319999694824219</v>
      </c>
      <c r="E42" s="12">
        <v>74.360000610351563</v>
      </c>
      <c r="F42" s="12">
        <v>96.759998321533203</v>
      </c>
      <c r="G42" s="12">
        <v>75.639999389648438</v>
      </c>
      <c r="H42" s="12">
        <v>67.280000686645508</v>
      </c>
      <c r="I42" s="12">
        <v>78.400001525878906</v>
      </c>
      <c r="J42" s="12">
        <v>76.520000457763672</v>
      </c>
      <c r="K42" s="12">
        <v>70.959999084472656</v>
      </c>
      <c r="L42" s="12">
        <v>63.039999008178711</v>
      </c>
      <c r="M42" s="12">
        <v>77.120002746582031</v>
      </c>
      <c r="N42" s="12">
        <v>72.759998321533203</v>
      </c>
      <c r="O42" s="12">
        <v>68.159999847412109</v>
      </c>
      <c r="P42" s="12">
        <v>73.159999847412109</v>
      </c>
      <c r="Q42" s="12">
        <v>72.720001220703125</v>
      </c>
      <c r="R42" s="12">
        <v>84.639999389648438</v>
      </c>
      <c r="S42" s="12">
        <v>76.880001068115234</v>
      </c>
      <c r="T42" s="12">
        <v>83.879997253417969</v>
      </c>
      <c r="U42" s="12">
        <v>92.520000457763672</v>
      </c>
      <c r="V42" s="12">
        <v>86.479999542236328</v>
      </c>
      <c r="W42" s="12">
        <v>84</v>
      </c>
      <c r="X42" s="12">
        <v>61.760000228881836</v>
      </c>
      <c r="Y42" s="69">
        <v>78.120002746582031</v>
      </c>
      <c r="Z42" s="11">
        <v>70.061716489093527</v>
      </c>
      <c r="AA42" s="69">
        <v>70.628381569126034</v>
      </c>
      <c r="AB42" s="12">
        <v>65.538294025967772</v>
      </c>
      <c r="AC42" s="12">
        <v>54.592642562493566</v>
      </c>
      <c r="AD42" s="12">
        <v>64.543369658894363</v>
      </c>
      <c r="AE42" s="12">
        <v>63.276053399269472</v>
      </c>
      <c r="AF42" s="12">
        <v>65.510780642123422</v>
      </c>
      <c r="AG42" s="12">
        <v>63.207250002380398</v>
      </c>
      <c r="AH42" s="12">
        <v>63.184259081723091</v>
      </c>
      <c r="AI42" s="12">
        <v>64.464925860958644</v>
      </c>
      <c r="AJ42" s="12">
        <v>65.557167796755508</v>
      </c>
      <c r="AK42" s="12">
        <v>66.506566190838612</v>
      </c>
      <c r="AL42" s="12">
        <v>67.374826656897241</v>
      </c>
      <c r="AM42" s="12">
        <v>68.355387061043515</v>
      </c>
      <c r="AN42" s="12">
        <v>69.365473732169193</v>
      </c>
      <c r="AO42" s="12">
        <v>70.463369496115718</v>
      </c>
      <c r="AP42" s="12">
        <v>71.604657774063242</v>
      </c>
      <c r="AQ42" s="12">
        <v>72.843294996650911</v>
      </c>
      <c r="AR42" s="12">
        <v>74.087340549593534</v>
      </c>
      <c r="AS42" s="12">
        <v>74.283002479477958</v>
      </c>
      <c r="AT42" s="12">
        <v>74.352450137630285</v>
      </c>
      <c r="AU42" s="12">
        <v>74.429124262110591</v>
      </c>
      <c r="AV42" s="12">
        <v>74.459622143203703</v>
      </c>
      <c r="AW42" s="12">
        <v>74.478437523085759</v>
      </c>
      <c r="AX42" s="12">
        <v>74.377256765714904</v>
      </c>
      <c r="AY42" s="12">
        <v>74.164195476553289</v>
      </c>
      <c r="AZ42" s="11">
        <v>73.843390973915973</v>
      </c>
      <c r="BA42" s="12">
        <v>73.384496264662829</v>
      </c>
      <c r="BB42" s="12">
        <v>72.858327397228067</v>
      </c>
      <c r="BC42" s="12">
        <v>72.25205825702821</v>
      </c>
      <c r="BD42" s="12">
        <v>71.586369187404898</v>
      </c>
      <c r="BE42" s="12">
        <v>70.845787019434681</v>
      </c>
      <c r="BF42" s="12">
        <v>70.128418379042614</v>
      </c>
      <c r="BG42" s="12">
        <v>69.340685659109823</v>
      </c>
      <c r="BH42" s="12">
        <v>68.562573482060088</v>
      </c>
      <c r="BI42" s="12">
        <v>67.806347895414987</v>
      </c>
      <c r="BJ42" s="11">
        <v>67.153751221935224</v>
      </c>
    </row>
    <row r="43" spans="1:62" x14ac:dyDescent="0.2">
      <c r="A43" s="8">
        <v>5001</v>
      </c>
      <c r="B43" s="9" t="s">
        <v>37</v>
      </c>
      <c r="C43" s="12">
        <v>45.300000190734863</v>
      </c>
      <c r="D43" s="12">
        <v>40.079999446868896</v>
      </c>
      <c r="E43" s="12">
        <v>47.980000495910645</v>
      </c>
      <c r="F43" s="12">
        <v>52.399999618530273</v>
      </c>
      <c r="G43" s="12">
        <v>45.299999237060547</v>
      </c>
      <c r="H43" s="12">
        <v>45.980000972747803</v>
      </c>
      <c r="I43" s="12">
        <v>48.979999542236328</v>
      </c>
      <c r="J43" s="12">
        <v>41.700000286102295</v>
      </c>
      <c r="K43" s="12">
        <v>61.559999465942383</v>
      </c>
      <c r="L43" s="12">
        <v>38.360000133514404</v>
      </c>
      <c r="M43" s="12">
        <v>55.899999618530273</v>
      </c>
      <c r="N43" s="12">
        <v>44.500000953674316</v>
      </c>
      <c r="O43" s="12">
        <v>56.149999618530273</v>
      </c>
      <c r="P43" s="12">
        <v>40.600000381469727</v>
      </c>
      <c r="Q43" s="12">
        <v>46.90000057220459</v>
      </c>
      <c r="R43" s="12">
        <v>49.930001258850098</v>
      </c>
      <c r="S43" s="12">
        <v>34.299999237060547</v>
      </c>
      <c r="T43" s="12">
        <v>46.09999942779541</v>
      </c>
      <c r="U43" s="12">
        <v>42.399999618530273</v>
      </c>
      <c r="V43" s="12">
        <v>60.079998970031738</v>
      </c>
      <c r="W43" s="12">
        <v>42.699999809265137</v>
      </c>
      <c r="X43" s="12">
        <v>61.379999160766602</v>
      </c>
      <c r="Y43" s="69">
        <v>46.000000953674316</v>
      </c>
      <c r="Z43" s="11">
        <v>81.07328832755087</v>
      </c>
      <c r="AA43" s="69">
        <v>49.186174129594299</v>
      </c>
      <c r="AB43" s="12">
        <v>56.639434372749122</v>
      </c>
      <c r="AC43" s="12">
        <v>52.01368710715181</v>
      </c>
      <c r="AD43" s="12">
        <v>54.488328591013065</v>
      </c>
      <c r="AE43" s="12">
        <v>51.02188218229626</v>
      </c>
      <c r="AF43" s="12">
        <v>51.836379409225152</v>
      </c>
      <c r="AG43" s="12">
        <v>48.531957487363599</v>
      </c>
      <c r="AH43" s="12">
        <v>47.946611702543223</v>
      </c>
      <c r="AI43" s="12">
        <v>48.430381009776497</v>
      </c>
      <c r="AJ43" s="12">
        <v>48.778976933439786</v>
      </c>
      <c r="AK43" s="12">
        <v>49.058804731341596</v>
      </c>
      <c r="AL43" s="12">
        <v>49.381575869459006</v>
      </c>
      <c r="AM43" s="12">
        <v>49.960928049796316</v>
      </c>
      <c r="AN43" s="12">
        <v>50.770324068259271</v>
      </c>
      <c r="AO43" s="12">
        <v>51.720364654249835</v>
      </c>
      <c r="AP43" s="12">
        <v>52.789436253750367</v>
      </c>
      <c r="AQ43" s="12">
        <v>54.007007728698028</v>
      </c>
      <c r="AR43" s="12">
        <v>55.376209505821912</v>
      </c>
      <c r="AS43" s="12">
        <v>56.036517927827511</v>
      </c>
      <c r="AT43" s="12">
        <v>56.573531979037405</v>
      </c>
      <c r="AU43" s="12">
        <v>57.069805939661855</v>
      </c>
      <c r="AV43" s="12">
        <v>57.483987815214931</v>
      </c>
      <c r="AW43" s="12">
        <v>57.913385043186295</v>
      </c>
      <c r="AX43" s="12">
        <v>58.270960950662563</v>
      </c>
      <c r="AY43" s="12">
        <v>58.553701728632539</v>
      </c>
      <c r="AZ43" s="11">
        <v>58.725277553155252</v>
      </c>
      <c r="BA43" s="12">
        <v>58.834651288927191</v>
      </c>
      <c r="BB43" s="12">
        <v>58.875235450479131</v>
      </c>
      <c r="BC43" s="12">
        <v>58.832941928800558</v>
      </c>
      <c r="BD43" s="12">
        <v>58.7058209394214</v>
      </c>
      <c r="BE43" s="12">
        <v>58.536698940110185</v>
      </c>
      <c r="BF43" s="12">
        <v>58.308214148793205</v>
      </c>
      <c r="BG43" s="12">
        <v>58.052422869698226</v>
      </c>
      <c r="BH43" s="12">
        <v>57.759027180839809</v>
      </c>
      <c r="BI43" s="12">
        <v>57.424672114195729</v>
      </c>
      <c r="BJ43" s="11">
        <v>57.039227484630302</v>
      </c>
    </row>
    <row r="44" spans="1:62" x14ac:dyDescent="0.2">
      <c r="A44" s="8">
        <v>5001</v>
      </c>
      <c r="B44" s="9" t="s">
        <v>38</v>
      </c>
      <c r="C44" s="12">
        <v>75</v>
      </c>
      <c r="D44" s="12">
        <v>76</v>
      </c>
      <c r="E44" s="12">
        <v>78</v>
      </c>
      <c r="F44" s="12">
        <v>71</v>
      </c>
      <c r="G44" s="12">
        <v>79</v>
      </c>
      <c r="H44" s="12">
        <v>68</v>
      </c>
      <c r="I44" s="12">
        <v>74</v>
      </c>
      <c r="J44" s="12">
        <v>89</v>
      </c>
      <c r="K44" s="12">
        <v>78</v>
      </c>
      <c r="L44" s="12">
        <v>76</v>
      </c>
      <c r="M44" s="12">
        <v>93</v>
      </c>
      <c r="N44" s="12">
        <v>82</v>
      </c>
      <c r="O44" s="12">
        <v>76</v>
      </c>
      <c r="P44" s="12">
        <v>91</v>
      </c>
      <c r="Q44" s="12">
        <v>93</v>
      </c>
      <c r="R44" s="12">
        <v>77</v>
      </c>
      <c r="S44" s="12">
        <v>84</v>
      </c>
      <c r="T44" s="12">
        <v>86</v>
      </c>
      <c r="U44" s="12">
        <v>75</v>
      </c>
      <c r="V44" s="12">
        <v>71</v>
      </c>
      <c r="W44" s="12">
        <v>70</v>
      </c>
      <c r="X44" s="12">
        <v>71</v>
      </c>
      <c r="Y44" s="69">
        <v>68</v>
      </c>
      <c r="Z44" s="11">
        <v>50.04435872605837</v>
      </c>
      <c r="AA44" s="69">
        <v>54.551773622243857</v>
      </c>
      <c r="AB44" s="12">
        <v>76.524619396381695</v>
      </c>
      <c r="AC44" s="12">
        <v>62.312231984440956</v>
      </c>
      <c r="AD44" s="12">
        <v>67.182267210128884</v>
      </c>
      <c r="AE44" s="12">
        <v>63.058913032579213</v>
      </c>
      <c r="AF44" s="12">
        <v>55.053907744108365</v>
      </c>
      <c r="AG44" s="12">
        <v>58.667276717105274</v>
      </c>
      <c r="AH44" s="12">
        <v>58.784536416424018</v>
      </c>
      <c r="AI44" s="12">
        <v>60.052242853874652</v>
      </c>
      <c r="AJ44" s="12">
        <v>61.235352590902437</v>
      </c>
      <c r="AK44" s="12">
        <v>62.3016808283054</v>
      </c>
      <c r="AL44" s="12">
        <v>63.310963066326089</v>
      </c>
      <c r="AM44" s="12">
        <v>64.344847533090018</v>
      </c>
      <c r="AN44" s="12">
        <v>65.36096626190961</v>
      </c>
      <c r="AO44" s="12">
        <v>66.362723263673018</v>
      </c>
      <c r="AP44" s="12">
        <v>67.380917907198963</v>
      </c>
      <c r="AQ44" s="12">
        <v>68.415541077843429</v>
      </c>
      <c r="AR44" s="12">
        <v>69.521253791498395</v>
      </c>
      <c r="AS44" s="12">
        <v>69.700796710859649</v>
      </c>
      <c r="AT44" s="12">
        <v>69.788190359720133</v>
      </c>
      <c r="AU44" s="12">
        <v>69.798916481857134</v>
      </c>
      <c r="AV44" s="12">
        <v>69.768833945992441</v>
      </c>
      <c r="AW44" s="12">
        <v>69.658570517185268</v>
      </c>
      <c r="AX44" s="12">
        <v>69.495956110774571</v>
      </c>
      <c r="AY44" s="12">
        <v>69.228125489122988</v>
      </c>
      <c r="AZ44" s="11">
        <v>68.886139486496845</v>
      </c>
      <c r="BA44" s="12">
        <v>68.44599689603038</v>
      </c>
      <c r="BB44" s="12">
        <v>67.956238989876468</v>
      </c>
      <c r="BC44" s="12">
        <v>67.401215890245311</v>
      </c>
      <c r="BD44" s="12">
        <v>66.80261973599535</v>
      </c>
      <c r="BE44" s="12">
        <v>66.177005980463292</v>
      </c>
      <c r="BF44" s="12">
        <v>65.562772095325244</v>
      </c>
      <c r="BG44" s="12">
        <v>64.966109819352994</v>
      </c>
      <c r="BH44" s="12">
        <v>64.416875723221693</v>
      </c>
      <c r="BI44" s="12">
        <v>63.930450926262637</v>
      </c>
      <c r="BJ44" s="11">
        <v>63.501536348053151</v>
      </c>
    </row>
    <row r="45" spans="1:62" x14ac:dyDescent="0.2">
      <c r="A45" s="8">
        <v>5001</v>
      </c>
      <c r="B45" s="9" t="s">
        <v>39</v>
      </c>
      <c r="C45" s="12">
        <v>50.190000534057617</v>
      </c>
      <c r="D45" s="12">
        <v>57.819999694824219</v>
      </c>
      <c r="E45" s="12">
        <v>41.769999504089355</v>
      </c>
      <c r="F45" s="12">
        <v>45.600000381469727</v>
      </c>
      <c r="G45" s="12">
        <v>49.729999542236328</v>
      </c>
      <c r="H45" s="12">
        <v>50.819999694824219</v>
      </c>
      <c r="I45" s="12">
        <v>56.590000152587891</v>
      </c>
      <c r="J45" s="12">
        <v>45.310001373291016</v>
      </c>
      <c r="K45" s="12">
        <v>30.840000152587891</v>
      </c>
      <c r="L45" s="12">
        <v>49.520000457763672</v>
      </c>
      <c r="M45" s="12">
        <v>38.129999160766602</v>
      </c>
      <c r="N45" s="12">
        <v>44.55000114440918</v>
      </c>
      <c r="O45" s="12">
        <v>43.149999618530273</v>
      </c>
      <c r="P45" s="12">
        <v>39.709999084472656</v>
      </c>
      <c r="Q45" s="12">
        <v>49.029998779296875</v>
      </c>
      <c r="R45" s="12">
        <v>60.139999389648438</v>
      </c>
      <c r="S45" s="12">
        <v>53.059999465942383</v>
      </c>
      <c r="T45" s="12">
        <v>35.720000267028809</v>
      </c>
      <c r="U45" s="12">
        <v>44.409999847412109</v>
      </c>
      <c r="V45" s="12">
        <v>31.329998970031738</v>
      </c>
      <c r="W45" s="12">
        <v>53.570001602172852</v>
      </c>
      <c r="X45" s="12">
        <v>51.799999237060547</v>
      </c>
      <c r="Y45" s="69">
        <v>58.590000152587891</v>
      </c>
      <c r="Z45" s="11">
        <v>60.044358741341611</v>
      </c>
      <c r="AA45" s="69">
        <v>45.514646536165841</v>
      </c>
      <c r="AB45" s="12">
        <v>46.414685651264193</v>
      </c>
      <c r="AC45" s="12">
        <v>38.152807955381874</v>
      </c>
      <c r="AD45" s="12">
        <v>45.178435915230438</v>
      </c>
      <c r="AE45" s="12">
        <v>43.048628465619515</v>
      </c>
      <c r="AF45" s="12">
        <v>39.351849601318833</v>
      </c>
      <c r="AG45" s="12">
        <v>41.652363316915107</v>
      </c>
      <c r="AH45" s="12">
        <v>41.385250493110512</v>
      </c>
      <c r="AI45" s="12">
        <v>42.01202234446496</v>
      </c>
      <c r="AJ45" s="12">
        <v>42.518970571108497</v>
      </c>
      <c r="AK45" s="12">
        <v>42.956490840789193</v>
      </c>
      <c r="AL45" s="12">
        <v>43.305564591473825</v>
      </c>
      <c r="AM45" s="12">
        <v>43.683750876186188</v>
      </c>
      <c r="AN45" s="12">
        <v>44.052907647156026</v>
      </c>
      <c r="AO45" s="12">
        <v>44.453832395635168</v>
      </c>
      <c r="AP45" s="12">
        <v>44.889252788471318</v>
      </c>
      <c r="AQ45" s="12">
        <v>45.385784540811059</v>
      </c>
      <c r="AR45" s="12">
        <v>45.91053531246768</v>
      </c>
      <c r="AS45" s="12">
        <v>45.790000297143315</v>
      </c>
      <c r="AT45" s="12">
        <v>45.609428814090897</v>
      </c>
      <c r="AU45" s="12">
        <v>45.434883737155509</v>
      </c>
      <c r="AV45" s="12">
        <v>45.284544424300734</v>
      </c>
      <c r="AW45" s="12">
        <v>45.139859321861245</v>
      </c>
      <c r="AX45" s="12">
        <v>44.991560086895433</v>
      </c>
      <c r="AY45" s="12">
        <v>44.847789875700819</v>
      </c>
      <c r="AZ45" s="11">
        <v>44.70322758188334</v>
      </c>
      <c r="BA45" s="12">
        <v>44.526932097837786</v>
      </c>
      <c r="BB45" s="12">
        <v>44.340087882027696</v>
      </c>
      <c r="BC45" s="12">
        <v>44.124030871915338</v>
      </c>
      <c r="BD45" s="12">
        <v>43.889276162536511</v>
      </c>
      <c r="BE45" s="12">
        <v>43.65630025449186</v>
      </c>
      <c r="BF45" s="12">
        <v>43.432872686533713</v>
      </c>
      <c r="BG45" s="12">
        <v>43.209957687970672</v>
      </c>
      <c r="BH45" s="12">
        <v>43.049075975665041</v>
      </c>
      <c r="BI45" s="12">
        <v>42.91660418901327</v>
      </c>
      <c r="BJ45" s="11">
        <v>42.804982457997625</v>
      </c>
    </row>
    <row r="46" spans="1:62" x14ac:dyDescent="0.2">
      <c r="A46" s="8">
        <v>5001</v>
      </c>
      <c r="B46" s="9" t="s">
        <v>40</v>
      </c>
      <c r="C46" s="12">
        <v>20.679999351501465</v>
      </c>
      <c r="D46" s="12">
        <v>20.060000419616699</v>
      </c>
      <c r="E46" s="12">
        <v>21.499999523162842</v>
      </c>
      <c r="F46" s="12">
        <v>30.159999847412109</v>
      </c>
      <c r="G46" s="12">
        <v>21.380000114440918</v>
      </c>
      <c r="H46" s="12">
        <v>16.820000171661377</v>
      </c>
      <c r="I46" s="12">
        <v>19.359999656677246</v>
      </c>
      <c r="J46" s="12">
        <v>22.980000495910645</v>
      </c>
      <c r="K46" s="12">
        <v>13.580000400543213</v>
      </c>
      <c r="L46" s="12">
        <v>16.199999809265137</v>
      </c>
      <c r="M46" s="12">
        <v>24.659999847412109</v>
      </c>
      <c r="N46" s="12">
        <v>22.559999465942383</v>
      </c>
      <c r="O46" s="12">
        <v>14.380000114440918</v>
      </c>
      <c r="P46" s="12">
        <v>28.460000038146973</v>
      </c>
      <c r="Q46" s="12">
        <v>20.460000038146973</v>
      </c>
      <c r="R46" s="12">
        <v>24.580000877380371</v>
      </c>
      <c r="S46" s="12">
        <v>23.679999351501465</v>
      </c>
      <c r="T46" s="12">
        <v>10.639999866485596</v>
      </c>
      <c r="U46" s="12">
        <v>21.480000019073486</v>
      </c>
      <c r="V46" s="12">
        <v>17.600000381469727</v>
      </c>
      <c r="W46" s="12">
        <v>7.9000000953674316</v>
      </c>
      <c r="X46" s="12">
        <v>29.419999122619629</v>
      </c>
      <c r="Y46" s="69">
        <v>10.839999914169312</v>
      </c>
      <c r="Z46" s="11">
        <v>11.007714564575419</v>
      </c>
      <c r="AA46" s="69">
        <v>14.559362562551879</v>
      </c>
      <c r="AB46" s="12">
        <v>15.496283351823356</v>
      </c>
      <c r="AC46" s="12">
        <v>12.471069515853525</v>
      </c>
      <c r="AD46" s="12">
        <v>13.917145459349999</v>
      </c>
      <c r="AE46" s="12">
        <v>11.905247518641971</v>
      </c>
      <c r="AF46" s="12">
        <v>12.781409064097781</v>
      </c>
      <c r="AG46" s="12">
        <v>14.014178071965578</v>
      </c>
      <c r="AH46" s="12">
        <v>14.16425694927959</v>
      </c>
      <c r="AI46" s="12">
        <v>14.509289139557239</v>
      </c>
      <c r="AJ46" s="12">
        <v>14.823576359951314</v>
      </c>
      <c r="AK46" s="12">
        <v>15.11179746442734</v>
      </c>
      <c r="AL46" s="12">
        <v>15.365693811270077</v>
      </c>
      <c r="AM46" s="12">
        <v>15.621760633693309</v>
      </c>
      <c r="AN46" s="12">
        <v>15.86279879460214</v>
      </c>
      <c r="AO46" s="12">
        <v>16.101231454384546</v>
      </c>
      <c r="AP46" s="12">
        <v>16.332666971572664</v>
      </c>
      <c r="AQ46" s="12">
        <v>16.581608394351516</v>
      </c>
      <c r="AR46" s="12">
        <v>16.847874459076138</v>
      </c>
      <c r="AS46" s="12">
        <v>16.949506082577486</v>
      </c>
      <c r="AT46" s="12">
        <v>17.022380515103325</v>
      </c>
      <c r="AU46" s="12">
        <v>17.095630432079293</v>
      </c>
      <c r="AV46" s="12">
        <v>17.152384908453833</v>
      </c>
      <c r="AW46" s="12">
        <v>17.204303400934389</v>
      </c>
      <c r="AX46" s="12">
        <v>17.227979733822767</v>
      </c>
      <c r="AY46" s="12">
        <v>17.227519494696985</v>
      </c>
      <c r="AZ46" s="11">
        <v>17.200120095231402</v>
      </c>
      <c r="BA46" s="12">
        <v>17.157622823700152</v>
      </c>
      <c r="BB46" s="12">
        <v>17.087982328675025</v>
      </c>
      <c r="BC46" s="12">
        <v>17.008782027240478</v>
      </c>
      <c r="BD46" s="12">
        <v>16.908335550756895</v>
      </c>
      <c r="BE46" s="12">
        <v>16.812709940933686</v>
      </c>
      <c r="BF46" s="12">
        <v>16.713597428533681</v>
      </c>
      <c r="BG46" s="12">
        <v>16.62857358665093</v>
      </c>
      <c r="BH46" s="12">
        <v>16.540243849875594</v>
      </c>
      <c r="BI46" s="12">
        <v>16.469814681516389</v>
      </c>
      <c r="BJ46" s="11">
        <v>16.408308078716281</v>
      </c>
    </row>
    <row r="47" spans="1:62" x14ac:dyDescent="0.2">
      <c r="A47" s="8">
        <v>5001</v>
      </c>
      <c r="B47" s="9" t="s">
        <v>41</v>
      </c>
      <c r="C47" s="12">
        <v>17.320000648498535</v>
      </c>
      <c r="D47" s="12">
        <v>18.939999580383301</v>
      </c>
      <c r="E47" s="12">
        <v>23.5</v>
      </c>
      <c r="F47" s="12">
        <v>15.839999675750732</v>
      </c>
      <c r="G47" s="12">
        <v>18.619999885559082</v>
      </c>
      <c r="H47" s="12">
        <v>19.180000305175781</v>
      </c>
      <c r="I47" s="12">
        <v>22.639999866485596</v>
      </c>
      <c r="J47" s="12">
        <v>24.019999504089355</v>
      </c>
      <c r="K47" s="12">
        <v>22.420000076293945</v>
      </c>
      <c r="L47" s="12">
        <v>13.800000190734863</v>
      </c>
      <c r="M47" s="12">
        <v>20.340000629425049</v>
      </c>
      <c r="N47" s="12">
        <v>15.440000057220459</v>
      </c>
      <c r="O47" s="12">
        <v>11.619999885559082</v>
      </c>
      <c r="P47" s="12">
        <v>17.539999961853027</v>
      </c>
      <c r="Q47" s="12">
        <v>27.540000915527344</v>
      </c>
      <c r="R47" s="12">
        <v>12.420000076293945</v>
      </c>
      <c r="S47" s="12">
        <v>20.320000648498535</v>
      </c>
      <c r="T47" s="12">
        <v>18.360000610351563</v>
      </c>
      <c r="U47" s="12">
        <v>13.519999504089355</v>
      </c>
      <c r="V47" s="12">
        <v>24.399999618530273</v>
      </c>
      <c r="W47" s="12">
        <v>18.099999904632568</v>
      </c>
      <c r="X47" s="12">
        <v>25.579999923706055</v>
      </c>
      <c r="Y47" s="69">
        <v>18.159999847412109</v>
      </c>
      <c r="Z47" s="11">
        <v>28.028929596907531</v>
      </c>
      <c r="AA47" s="69">
        <v>18.566490159825655</v>
      </c>
      <c r="AB47" s="12">
        <v>21.51513323030721</v>
      </c>
      <c r="AC47" s="12">
        <v>18.204663788963508</v>
      </c>
      <c r="AD47" s="12">
        <v>21.082264011926441</v>
      </c>
      <c r="AE47" s="12">
        <v>24.091632206651013</v>
      </c>
      <c r="AF47" s="12">
        <v>19.816981597087914</v>
      </c>
      <c r="AG47" s="12">
        <v>19.034274011380841</v>
      </c>
      <c r="AH47" s="12">
        <v>19.088437911139962</v>
      </c>
      <c r="AI47" s="12">
        <v>19.460592832225551</v>
      </c>
      <c r="AJ47" s="12">
        <v>19.826538018744778</v>
      </c>
      <c r="AK47" s="12">
        <v>20.172036492528321</v>
      </c>
      <c r="AL47" s="12">
        <v>20.541769356180293</v>
      </c>
      <c r="AM47" s="12">
        <v>20.913554769998608</v>
      </c>
      <c r="AN47" s="12">
        <v>21.256043474997906</v>
      </c>
      <c r="AO47" s="12">
        <v>21.549894671601532</v>
      </c>
      <c r="AP47" s="12">
        <v>21.856510579204006</v>
      </c>
      <c r="AQ47" s="12">
        <v>22.162490337724293</v>
      </c>
      <c r="AR47" s="12">
        <v>22.480277997786114</v>
      </c>
      <c r="AS47" s="12">
        <v>22.477973906513476</v>
      </c>
      <c r="AT47" s="12">
        <v>22.458874129458092</v>
      </c>
      <c r="AU47" s="12">
        <v>22.429119816377089</v>
      </c>
      <c r="AV47" s="12">
        <v>22.406662919286312</v>
      </c>
      <c r="AW47" s="12">
        <v>22.362929466863307</v>
      </c>
      <c r="AX47" s="12">
        <v>22.335563328503795</v>
      </c>
      <c r="AY47" s="12">
        <v>22.309952557270332</v>
      </c>
      <c r="AZ47" s="11">
        <v>22.295710180517613</v>
      </c>
      <c r="BA47" s="12">
        <v>22.265892786646468</v>
      </c>
      <c r="BB47" s="12">
        <v>22.250622121166391</v>
      </c>
      <c r="BC47" s="12">
        <v>22.216067720107194</v>
      </c>
      <c r="BD47" s="12">
        <v>22.185403264220664</v>
      </c>
      <c r="BE47" s="12">
        <v>22.127765029759288</v>
      </c>
      <c r="BF47" s="12">
        <v>22.060675974763917</v>
      </c>
      <c r="BG47" s="12">
        <v>21.966262610829151</v>
      </c>
      <c r="BH47" s="12">
        <v>21.878142683273275</v>
      </c>
      <c r="BI47" s="12">
        <v>21.783977626408717</v>
      </c>
      <c r="BJ47" s="11">
        <v>21.696109037413098</v>
      </c>
    </row>
    <row r="48" spans="1:62" x14ac:dyDescent="0.2">
      <c r="A48" s="8">
        <v>5001</v>
      </c>
      <c r="B48" s="9" t="s">
        <v>42</v>
      </c>
      <c r="C48" s="12">
        <v>19.429999828338623</v>
      </c>
      <c r="D48" s="12">
        <v>16.509999752044678</v>
      </c>
      <c r="E48" s="12">
        <v>35.320000648498535</v>
      </c>
      <c r="F48" s="12">
        <v>24.279999732971191</v>
      </c>
      <c r="G48" s="12">
        <v>19.580000400543213</v>
      </c>
      <c r="H48" s="12">
        <v>20.590000152587891</v>
      </c>
      <c r="I48" s="12">
        <v>24.449999809265137</v>
      </c>
      <c r="J48" s="12">
        <v>22.429999351501465</v>
      </c>
      <c r="K48" s="12">
        <v>23.360000610351563</v>
      </c>
      <c r="L48" s="12">
        <v>27.429999351501465</v>
      </c>
      <c r="M48" s="12">
        <v>29.270000457763672</v>
      </c>
      <c r="N48" s="12">
        <v>29.439999580383301</v>
      </c>
      <c r="O48" s="12">
        <v>30.389999389648438</v>
      </c>
      <c r="P48" s="12">
        <v>28.530000686645508</v>
      </c>
      <c r="Q48" s="12">
        <v>35.660000801086426</v>
      </c>
      <c r="R48" s="12">
        <v>28.659999847412109</v>
      </c>
      <c r="S48" s="12">
        <v>44.629999160766602</v>
      </c>
      <c r="T48" s="12">
        <v>33.619998931884766</v>
      </c>
      <c r="U48" s="12">
        <v>29.75999927520752</v>
      </c>
      <c r="V48" s="12">
        <v>24.300000190734863</v>
      </c>
      <c r="W48" s="12">
        <v>25.829998970031738</v>
      </c>
      <c r="X48" s="12">
        <v>16.959999561309814</v>
      </c>
      <c r="Y48" s="69">
        <v>22.230000495910645</v>
      </c>
      <c r="Z48" s="11">
        <v>23.015429130679166</v>
      </c>
      <c r="AA48" s="69">
        <v>26.020977694653219</v>
      </c>
      <c r="AB48" s="12">
        <v>26.881207284037494</v>
      </c>
      <c r="AC48" s="12">
        <v>17.095107436190261</v>
      </c>
      <c r="AD48" s="12">
        <v>18.974907841165901</v>
      </c>
      <c r="AE48" s="12">
        <v>19.800487674621877</v>
      </c>
      <c r="AF48" s="12">
        <v>18.050916468057995</v>
      </c>
      <c r="AG48" s="12">
        <v>19.658149906064338</v>
      </c>
      <c r="AH48" s="12">
        <v>19.818037922583919</v>
      </c>
      <c r="AI48" s="12">
        <v>20.325512864574002</v>
      </c>
      <c r="AJ48" s="12">
        <v>20.802860212898789</v>
      </c>
      <c r="AK48" s="12">
        <v>21.260339948613634</v>
      </c>
      <c r="AL48" s="12">
        <v>21.703328603715391</v>
      </c>
      <c r="AM48" s="12">
        <v>22.148101493448866</v>
      </c>
      <c r="AN48" s="12">
        <v>22.593328816112528</v>
      </c>
      <c r="AO48" s="12">
        <v>23.065140241686056</v>
      </c>
      <c r="AP48" s="12">
        <v>23.549322952197052</v>
      </c>
      <c r="AQ48" s="12">
        <v>24.012810949394179</v>
      </c>
      <c r="AR48" s="12">
        <v>24.465159055659946</v>
      </c>
      <c r="AS48" s="12">
        <v>24.607827660958844</v>
      </c>
      <c r="AT48" s="12">
        <v>24.727736768364313</v>
      </c>
      <c r="AU48" s="12">
        <v>24.856176399275117</v>
      </c>
      <c r="AV48" s="12">
        <v>24.983850745882425</v>
      </c>
      <c r="AW48" s="12">
        <v>25.100511143370525</v>
      </c>
      <c r="AX48" s="12">
        <v>25.193767643280982</v>
      </c>
      <c r="AY48" s="12">
        <v>25.245294538308233</v>
      </c>
      <c r="AZ48" s="11">
        <v>25.273869087881561</v>
      </c>
      <c r="BA48" s="12">
        <v>25.259829496862924</v>
      </c>
      <c r="BB48" s="12">
        <v>25.235243472329273</v>
      </c>
      <c r="BC48" s="12">
        <v>25.184219201082584</v>
      </c>
      <c r="BD48" s="12">
        <v>25.112721452966689</v>
      </c>
      <c r="BE48" s="12">
        <v>25.01151067238818</v>
      </c>
      <c r="BF48" s="12">
        <v>24.894321676791773</v>
      </c>
      <c r="BG48" s="12">
        <v>24.752283172266331</v>
      </c>
      <c r="BH48" s="12">
        <v>24.610883005657087</v>
      </c>
      <c r="BI48" s="12">
        <v>24.495404043220745</v>
      </c>
      <c r="BJ48" s="11">
        <v>24.394509883757078</v>
      </c>
    </row>
    <row r="49" spans="1:62" x14ac:dyDescent="0.2">
      <c r="A49" s="17">
        <v>5001</v>
      </c>
      <c r="B49" s="18" t="s">
        <v>43</v>
      </c>
      <c r="C49" s="12">
        <v>74.280000686645508</v>
      </c>
      <c r="D49" s="12">
        <v>66.140000343322754</v>
      </c>
      <c r="E49" s="12">
        <v>71.559999465942383</v>
      </c>
      <c r="F49" s="12">
        <v>69.420000553131104</v>
      </c>
      <c r="G49" s="12">
        <v>74.420000553131104</v>
      </c>
      <c r="H49" s="12">
        <v>61.559999942779541</v>
      </c>
      <c r="I49" s="12">
        <v>58.140000104904175</v>
      </c>
      <c r="J49" s="12">
        <v>54.560000419616699</v>
      </c>
      <c r="K49" s="12">
        <v>61.279999732971191</v>
      </c>
      <c r="L49" s="12">
        <v>74.700000762939453</v>
      </c>
      <c r="M49" s="12">
        <v>62.119999885559082</v>
      </c>
      <c r="N49" s="12">
        <v>59.279999732971191</v>
      </c>
      <c r="O49" s="12">
        <v>70.280000686645508</v>
      </c>
      <c r="P49" s="12">
        <v>64.420000076293945</v>
      </c>
      <c r="Q49" s="12">
        <v>56.140000343322754</v>
      </c>
      <c r="R49" s="12">
        <v>59.420000076293945</v>
      </c>
      <c r="S49" s="12">
        <v>50.559999942779541</v>
      </c>
      <c r="T49" s="12">
        <v>54.279999732971191</v>
      </c>
      <c r="U49" s="12">
        <v>68.279999732971191</v>
      </c>
      <c r="V49" s="12">
        <v>56.140000343322754</v>
      </c>
      <c r="W49" s="12">
        <v>55.140000343322754</v>
      </c>
      <c r="X49" s="12">
        <v>57.139999866485596</v>
      </c>
      <c r="Y49" s="69">
        <v>48.28000020980835</v>
      </c>
      <c r="Z49" s="11">
        <v>54.061716464640334</v>
      </c>
      <c r="AA49" s="69">
        <v>45.332257306139397</v>
      </c>
      <c r="AB49" s="12">
        <v>44.829787546360279</v>
      </c>
      <c r="AC49" s="12">
        <v>52.288101614787195</v>
      </c>
      <c r="AD49" s="12">
        <v>55.631793659688547</v>
      </c>
      <c r="AE49" s="12">
        <v>53.256566169162369</v>
      </c>
      <c r="AF49" s="12">
        <v>50.231631783258571</v>
      </c>
      <c r="AG49" s="12">
        <v>53.037137629739199</v>
      </c>
      <c r="AH49" s="12">
        <v>53.784068336963344</v>
      </c>
      <c r="AI49" s="12">
        <v>55.378570925788729</v>
      </c>
      <c r="AJ49" s="12">
        <v>56.775596041915406</v>
      </c>
      <c r="AK49" s="12">
        <v>58.092962559142578</v>
      </c>
      <c r="AL49" s="12">
        <v>59.360305743971381</v>
      </c>
      <c r="AM49" s="12">
        <v>60.697086987983525</v>
      </c>
      <c r="AN49" s="12">
        <v>61.996344148048934</v>
      </c>
      <c r="AO49" s="12">
        <v>63.31607128482414</v>
      </c>
      <c r="AP49" s="12">
        <v>64.645613252304202</v>
      </c>
      <c r="AQ49" s="12">
        <v>65.829001850304678</v>
      </c>
      <c r="AR49" s="12">
        <v>66.96858082401809</v>
      </c>
      <c r="AS49" s="12">
        <v>67.133214660106091</v>
      </c>
      <c r="AT49" s="12">
        <v>67.152524449360968</v>
      </c>
      <c r="AU49" s="12">
        <v>67.175450989714065</v>
      </c>
      <c r="AV49" s="12">
        <v>67.206042257222109</v>
      </c>
      <c r="AW49" s="12">
        <v>67.233691036150617</v>
      </c>
      <c r="AX49" s="12">
        <v>67.218800970289948</v>
      </c>
      <c r="AY49" s="12">
        <v>67.149827602144541</v>
      </c>
      <c r="AZ49" s="11">
        <v>67.044257535663235</v>
      </c>
      <c r="BA49" s="12">
        <v>66.894511221048987</v>
      </c>
      <c r="BB49" s="12">
        <v>66.716024629144783</v>
      </c>
      <c r="BC49" s="12">
        <v>66.499172405119211</v>
      </c>
      <c r="BD49" s="12">
        <v>66.26505082470868</v>
      </c>
      <c r="BE49" s="12">
        <v>66.009043898139026</v>
      </c>
      <c r="BF49" s="12">
        <v>65.750899427225107</v>
      </c>
      <c r="BG49" s="12">
        <v>65.486340365699562</v>
      </c>
      <c r="BH49" s="12">
        <v>65.219036346051354</v>
      </c>
      <c r="BI49" s="12">
        <v>64.982134699811056</v>
      </c>
      <c r="BJ49" s="11">
        <v>64.783245802936989</v>
      </c>
    </row>
    <row r="50" spans="1:62" x14ac:dyDescent="0.2">
      <c r="A50" s="13">
        <v>5001</v>
      </c>
      <c r="B50" s="14" t="s">
        <v>44</v>
      </c>
      <c r="C50" s="16">
        <v>24.719999313354492</v>
      </c>
      <c r="D50" s="16">
        <v>27.860000610351563</v>
      </c>
      <c r="E50" s="16">
        <v>25.439999580383301</v>
      </c>
      <c r="F50" s="16">
        <v>22.579999923706055</v>
      </c>
      <c r="G50" s="16">
        <v>21.579999923706055</v>
      </c>
      <c r="H50" s="16">
        <v>23.440000534057617</v>
      </c>
      <c r="I50" s="16">
        <v>27.859999656677246</v>
      </c>
      <c r="J50" s="16">
        <v>29.439999580383301</v>
      </c>
      <c r="K50" s="16">
        <v>25.720000267028809</v>
      </c>
      <c r="L50" s="16">
        <v>37.300000190734863</v>
      </c>
      <c r="M50" s="16">
        <v>34.879999160766602</v>
      </c>
      <c r="N50" s="16">
        <v>28.720000267028809</v>
      </c>
      <c r="O50" s="16">
        <v>35.720000267028809</v>
      </c>
      <c r="P50" s="16">
        <v>29.579999923706055</v>
      </c>
      <c r="Q50" s="16">
        <v>29.859999656677246</v>
      </c>
      <c r="R50" s="16">
        <v>37.579999923706055</v>
      </c>
      <c r="S50" s="16">
        <v>42.440000534057617</v>
      </c>
      <c r="T50" s="16">
        <v>32.720000267028809</v>
      </c>
      <c r="U50" s="16">
        <v>27.719999313354492</v>
      </c>
      <c r="V50" s="16">
        <v>25.860000610351563</v>
      </c>
      <c r="W50" s="16">
        <v>30.860000610351563</v>
      </c>
      <c r="X50" s="16">
        <v>18.859999656677246</v>
      </c>
      <c r="Y50" s="70">
        <v>17.720000267028809</v>
      </c>
      <c r="Z50" s="15">
        <v>23.025072315383984</v>
      </c>
      <c r="AA50" s="70">
        <v>18.115338943283614</v>
      </c>
      <c r="AB50" s="16">
        <v>28.261598493269751</v>
      </c>
      <c r="AC50" s="16">
        <v>25.158343519667572</v>
      </c>
      <c r="AD50" s="16">
        <v>25.838525841760699</v>
      </c>
      <c r="AE50" s="16">
        <v>31.015117306515425</v>
      </c>
      <c r="AF50" s="16">
        <v>24.267371558595329</v>
      </c>
      <c r="AG50" s="16">
        <v>23.695921346386147</v>
      </c>
      <c r="AH50" s="16">
        <v>23.848823210053432</v>
      </c>
      <c r="AI50" s="16">
        <v>24.393750998467642</v>
      </c>
      <c r="AJ50" s="16">
        <v>24.960718944681396</v>
      </c>
      <c r="AK50" s="16">
        <v>25.492430101974698</v>
      </c>
      <c r="AL50" s="16">
        <v>26.008969871129604</v>
      </c>
      <c r="AM50" s="16">
        <v>26.525408472371907</v>
      </c>
      <c r="AN50" s="16">
        <v>26.98985537384517</v>
      </c>
      <c r="AO50" s="16">
        <v>27.421333447046045</v>
      </c>
      <c r="AP50" s="16">
        <v>27.82397136167301</v>
      </c>
      <c r="AQ50" s="16">
        <v>28.208444493522371</v>
      </c>
      <c r="AR50" s="16">
        <v>28.606321682954089</v>
      </c>
      <c r="AS50" s="16">
        <v>28.651189641733197</v>
      </c>
      <c r="AT50" s="16">
        <v>28.653052665420649</v>
      </c>
      <c r="AU50" s="16">
        <v>28.638936027264325</v>
      </c>
      <c r="AV50" s="16">
        <v>28.605814773999974</v>
      </c>
      <c r="AW50" s="16">
        <v>28.551118961478146</v>
      </c>
      <c r="AX50" s="16">
        <v>28.48640405002622</v>
      </c>
      <c r="AY50" s="16">
        <v>28.421705886580369</v>
      </c>
      <c r="AZ50" s="15">
        <v>28.343670589157341</v>
      </c>
      <c r="BA50" s="16">
        <v>28.264346598998429</v>
      </c>
      <c r="BB50" s="16">
        <v>28.171786890234927</v>
      </c>
      <c r="BC50" s="16">
        <v>28.068882713302283</v>
      </c>
      <c r="BD50" s="16">
        <v>27.950932441009769</v>
      </c>
      <c r="BE50" s="16">
        <v>27.830399023680776</v>
      </c>
      <c r="BF50" s="16">
        <v>27.704015718792121</v>
      </c>
      <c r="BG50" s="16">
        <v>27.581827594567702</v>
      </c>
      <c r="BH50" s="16">
        <v>27.473532889836143</v>
      </c>
      <c r="BI50" s="16">
        <v>27.376472690913069</v>
      </c>
      <c r="BJ50" s="15">
        <v>27.283987933232368</v>
      </c>
    </row>
    <row r="51" spans="1:62" x14ac:dyDescent="0.2">
      <c r="A51" s="17">
        <v>5027</v>
      </c>
      <c r="B51" s="18" t="s">
        <v>45</v>
      </c>
      <c r="C51" s="12">
        <v>21</v>
      </c>
      <c r="D51" s="12">
        <v>29</v>
      </c>
      <c r="E51" s="12">
        <v>30</v>
      </c>
      <c r="F51" s="12">
        <v>28</v>
      </c>
      <c r="G51" s="12">
        <v>36</v>
      </c>
      <c r="H51" s="12">
        <v>34</v>
      </c>
      <c r="I51" s="12">
        <v>32</v>
      </c>
      <c r="J51" s="12">
        <v>39</v>
      </c>
      <c r="K51" s="12">
        <v>22</v>
      </c>
      <c r="L51" s="12">
        <v>24</v>
      </c>
      <c r="M51" s="12">
        <v>24</v>
      </c>
      <c r="N51" s="12">
        <v>26</v>
      </c>
      <c r="O51" s="12">
        <v>23</v>
      </c>
      <c r="P51" s="12">
        <v>32</v>
      </c>
      <c r="Q51" s="12">
        <v>44</v>
      </c>
      <c r="R51" s="12">
        <v>38</v>
      </c>
      <c r="S51" s="12">
        <v>32</v>
      </c>
      <c r="T51" s="12">
        <v>41</v>
      </c>
      <c r="U51" s="12">
        <v>39</v>
      </c>
      <c r="V51" s="12">
        <v>34</v>
      </c>
      <c r="W51" s="12">
        <v>31</v>
      </c>
      <c r="X51" s="12">
        <v>37</v>
      </c>
      <c r="Y51" s="69">
        <v>38</v>
      </c>
      <c r="Z51" s="11">
        <v>38</v>
      </c>
      <c r="AA51" s="69">
        <v>30.995466232299805</v>
      </c>
      <c r="AB51" s="12">
        <v>27.914912223815918</v>
      </c>
      <c r="AC51" s="12">
        <v>32.705839157104492</v>
      </c>
      <c r="AD51" s="12">
        <v>35.179513931274414</v>
      </c>
      <c r="AE51" s="12">
        <v>29.162841796875</v>
      </c>
      <c r="AF51" s="12">
        <v>32.309925079345703</v>
      </c>
      <c r="AG51" s="12">
        <v>30.611720085144043</v>
      </c>
      <c r="AH51" s="12">
        <v>30.684910774230957</v>
      </c>
      <c r="AI51" s="12">
        <v>30.737936973571777</v>
      </c>
      <c r="AJ51" s="12">
        <v>30.731931686401367</v>
      </c>
      <c r="AK51" s="12">
        <v>30.752456665039063</v>
      </c>
      <c r="AL51" s="12">
        <v>30.868526458740234</v>
      </c>
      <c r="AM51" s="12">
        <v>31.060041427612305</v>
      </c>
      <c r="AN51" s="12">
        <v>31.216629028320313</v>
      </c>
      <c r="AO51" s="12">
        <v>31.341452598571777</v>
      </c>
      <c r="AP51" s="12">
        <v>31.569673538208008</v>
      </c>
      <c r="AQ51" s="12">
        <v>31.83130931854248</v>
      </c>
      <c r="AR51" s="12">
        <v>32.113885879516602</v>
      </c>
      <c r="AS51" s="12">
        <v>32.09982967376709</v>
      </c>
      <c r="AT51" s="12">
        <v>32.127958297729492</v>
      </c>
      <c r="AU51" s="12">
        <v>32.145851135253906</v>
      </c>
      <c r="AV51" s="12">
        <v>32.144270896911621</v>
      </c>
      <c r="AW51" s="12">
        <v>32.142641067504883</v>
      </c>
      <c r="AX51" s="12">
        <v>32.116611480712891</v>
      </c>
      <c r="AY51" s="12">
        <v>32.096481323242188</v>
      </c>
      <c r="AZ51" s="11">
        <v>32.049049377441406</v>
      </c>
      <c r="BA51" s="12">
        <v>32.004025459289551</v>
      </c>
      <c r="BB51" s="12">
        <v>31.945898056030273</v>
      </c>
      <c r="BC51" s="12">
        <v>31.890945434570313</v>
      </c>
      <c r="BD51" s="12">
        <v>31.835651397705078</v>
      </c>
      <c r="BE51" s="12">
        <v>31.780796051025391</v>
      </c>
      <c r="BF51" s="12">
        <v>31.74162483215332</v>
      </c>
      <c r="BG51" s="12">
        <v>31.688198089599609</v>
      </c>
      <c r="BH51" s="12">
        <v>31.629776000976563</v>
      </c>
      <c r="BI51" s="12">
        <v>31.579005241394043</v>
      </c>
      <c r="BJ51" s="11">
        <v>31.548199653625488</v>
      </c>
    </row>
    <row r="52" spans="1:62" x14ac:dyDescent="0.2">
      <c r="A52" s="8">
        <v>5027</v>
      </c>
      <c r="B52" s="9" t="s">
        <v>46</v>
      </c>
      <c r="C52" s="12">
        <v>8</v>
      </c>
      <c r="D52" s="12">
        <v>22</v>
      </c>
      <c r="E52" s="12">
        <v>14</v>
      </c>
      <c r="F52" s="12">
        <v>15</v>
      </c>
      <c r="G52" s="12">
        <v>14</v>
      </c>
      <c r="H52" s="12">
        <v>14</v>
      </c>
      <c r="I52" s="12">
        <v>9</v>
      </c>
      <c r="J52" s="12">
        <v>12</v>
      </c>
      <c r="K52" s="12">
        <v>11</v>
      </c>
      <c r="L52" s="12">
        <v>6</v>
      </c>
      <c r="M52" s="12">
        <v>9</v>
      </c>
      <c r="N52" s="12">
        <v>8</v>
      </c>
      <c r="O52" s="12">
        <v>7</v>
      </c>
      <c r="P52" s="12">
        <v>12</v>
      </c>
      <c r="Q52" s="12">
        <v>10</v>
      </c>
      <c r="R52" s="12">
        <v>11</v>
      </c>
      <c r="S52" s="12">
        <v>9</v>
      </c>
      <c r="T52" s="12">
        <v>10</v>
      </c>
      <c r="U52" s="12">
        <v>9</v>
      </c>
      <c r="V52" s="12">
        <v>12</v>
      </c>
      <c r="W52" s="12">
        <v>11</v>
      </c>
      <c r="X52" s="12">
        <v>17</v>
      </c>
      <c r="Y52" s="69">
        <v>6</v>
      </c>
      <c r="Z52" s="11">
        <v>10</v>
      </c>
      <c r="AA52" s="69">
        <v>4.7348796129226702</v>
      </c>
      <c r="AB52" s="12">
        <v>13.160219669342041</v>
      </c>
      <c r="AC52" s="12">
        <v>14.62093544006348</v>
      </c>
      <c r="AD52" s="12">
        <v>8.9883770942687988</v>
      </c>
      <c r="AE52" s="12">
        <v>12.342914581298832</v>
      </c>
      <c r="AF52" s="12">
        <v>8.1668300628662109</v>
      </c>
      <c r="AG52" s="12">
        <v>10.306327342987061</v>
      </c>
      <c r="AH52" s="12">
        <v>10.293196201324459</v>
      </c>
      <c r="AI52" s="12">
        <v>10.264934539794918</v>
      </c>
      <c r="AJ52" s="12">
        <v>10.23408889770508</v>
      </c>
      <c r="AK52" s="12">
        <v>10.231314659118651</v>
      </c>
      <c r="AL52" s="12">
        <v>10.236440658569329</v>
      </c>
      <c r="AM52" s="12">
        <v>10.272268772125251</v>
      </c>
      <c r="AN52" s="12">
        <v>10.30120849609375</v>
      </c>
      <c r="AO52" s="12">
        <v>10.32313919067383</v>
      </c>
      <c r="AP52" s="12">
        <v>10.378416538238529</v>
      </c>
      <c r="AQ52" s="12">
        <v>10.445474147796631</v>
      </c>
      <c r="AR52" s="12">
        <v>10.523427486419674</v>
      </c>
      <c r="AS52" s="12">
        <v>10.494808673858639</v>
      </c>
      <c r="AT52" s="12">
        <v>10.476141929626461</v>
      </c>
      <c r="AU52" s="12">
        <v>10.456752300262451</v>
      </c>
      <c r="AV52" s="12">
        <v>10.432906627655029</v>
      </c>
      <c r="AW52" s="12">
        <v>10.418478012084963</v>
      </c>
      <c r="AX52" s="12">
        <v>10.389980792999269</v>
      </c>
      <c r="AY52" s="12">
        <v>10.361439704895011</v>
      </c>
      <c r="AZ52" s="11">
        <v>10.32150983810425</v>
      </c>
      <c r="BA52" s="12">
        <v>10.28600025177002</v>
      </c>
      <c r="BB52" s="12">
        <v>10.24499940872192</v>
      </c>
      <c r="BC52" s="12">
        <v>10.204195976257321</v>
      </c>
      <c r="BD52" s="12">
        <v>10.158566951751709</v>
      </c>
      <c r="BE52" s="12">
        <v>10.11647796630859</v>
      </c>
      <c r="BF52" s="12">
        <v>10.076663970947262</v>
      </c>
      <c r="BG52" s="12">
        <v>10.036036491394039</v>
      </c>
      <c r="BH52" s="12">
        <v>9.9914493560790998</v>
      </c>
      <c r="BI52" s="12">
        <v>9.9502954483032191</v>
      </c>
      <c r="BJ52" s="11">
        <v>9.9105243682861328</v>
      </c>
    </row>
    <row r="53" spans="1:62" x14ac:dyDescent="0.2">
      <c r="A53" s="8">
        <v>5027</v>
      </c>
      <c r="B53" s="9" t="s">
        <v>47</v>
      </c>
      <c r="C53" s="12">
        <v>6</v>
      </c>
      <c r="D53" s="12">
        <v>4</v>
      </c>
      <c r="E53" s="12">
        <v>9</v>
      </c>
      <c r="F53" s="12">
        <v>9</v>
      </c>
      <c r="G53" s="12">
        <v>11</v>
      </c>
      <c r="H53" s="12">
        <v>9</v>
      </c>
      <c r="I53" s="12">
        <v>10</v>
      </c>
      <c r="J53" s="12">
        <v>10</v>
      </c>
      <c r="K53" s="12">
        <v>8</v>
      </c>
      <c r="L53" s="12">
        <v>6</v>
      </c>
      <c r="M53" s="12">
        <v>5</v>
      </c>
      <c r="N53" s="12">
        <v>9</v>
      </c>
      <c r="O53" s="12">
        <v>7</v>
      </c>
      <c r="P53" s="12">
        <v>7</v>
      </c>
      <c r="Q53" s="12">
        <v>8</v>
      </c>
      <c r="R53" s="12">
        <v>2</v>
      </c>
      <c r="S53" s="12">
        <v>5</v>
      </c>
      <c r="T53" s="12">
        <v>4</v>
      </c>
      <c r="U53" s="12">
        <v>8</v>
      </c>
      <c r="V53" s="12">
        <v>1</v>
      </c>
      <c r="W53" s="12">
        <v>7</v>
      </c>
      <c r="X53" s="12">
        <v>3</v>
      </c>
      <c r="Y53" s="69">
        <v>4</v>
      </c>
      <c r="Z53" s="11">
        <v>7</v>
      </c>
      <c r="AA53" s="69">
        <v>3.0798910856246904</v>
      </c>
      <c r="AB53" s="12">
        <v>3.9932953119278003</v>
      </c>
      <c r="AC53" s="12">
        <v>4.0821849107742318</v>
      </c>
      <c r="AD53" s="12">
        <v>7.1075992584228604</v>
      </c>
      <c r="AE53" s="12">
        <v>8.2969751358032298</v>
      </c>
      <c r="AF53" s="12">
        <v>5.0386440753936697</v>
      </c>
      <c r="AG53" s="12">
        <v>5.6827261447906494</v>
      </c>
      <c r="AH53" s="12">
        <v>5.7381274700164795</v>
      </c>
      <c r="AI53" s="12">
        <v>5.7434880733489999</v>
      </c>
      <c r="AJ53" s="12">
        <v>5.7231650352478001</v>
      </c>
      <c r="AK53" s="12">
        <v>5.7031338214874303</v>
      </c>
      <c r="AL53" s="12">
        <v>5.6877810955047696</v>
      </c>
      <c r="AM53" s="12">
        <v>5.70284080505371</v>
      </c>
      <c r="AN53" s="12">
        <v>5.6832573413848895</v>
      </c>
      <c r="AO53" s="12">
        <v>5.6666557788848806</v>
      </c>
      <c r="AP53" s="12">
        <v>5.6609461307525599</v>
      </c>
      <c r="AQ53" s="12">
        <v>5.6779673099517805</v>
      </c>
      <c r="AR53" s="12">
        <v>5.6956894397735596</v>
      </c>
      <c r="AS53" s="12">
        <v>5.65162777900695</v>
      </c>
      <c r="AT53" s="12">
        <v>5.6201708316802996</v>
      </c>
      <c r="AU53" s="12">
        <v>5.5777397155761808</v>
      </c>
      <c r="AV53" s="12">
        <v>5.5477552413940403</v>
      </c>
      <c r="AW53" s="12">
        <v>5.5224506855011004</v>
      </c>
      <c r="AX53" s="12">
        <v>5.4956014156341606</v>
      </c>
      <c r="AY53" s="12">
        <v>5.4721438884735099</v>
      </c>
      <c r="AZ53" s="11">
        <v>5.4528012275695801</v>
      </c>
      <c r="BA53" s="12">
        <v>5.4405426979064977</v>
      </c>
      <c r="BB53" s="12">
        <v>5.4251048564910906</v>
      </c>
      <c r="BC53" s="12">
        <v>5.4084393978118896</v>
      </c>
      <c r="BD53" s="12">
        <v>5.3882918357849174</v>
      </c>
      <c r="BE53" s="12">
        <v>5.3680253028869611</v>
      </c>
      <c r="BF53" s="12">
        <v>5.34946608543396</v>
      </c>
      <c r="BG53" s="12">
        <v>5.331408023834225</v>
      </c>
      <c r="BH53" s="12">
        <v>5.3088247776031494</v>
      </c>
      <c r="BI53" s="12">
        <v>5.2883725166320801</v>
      </c>
      <c r="BJ53" s="11">
        <v>5.2737011909484899</v>
      </c>
    </row>
    <row r="54" spans="1:62" x14ac:dyDescent="0.2">
      <c r="A54" s="13">
        <v>5027</v>
      </c>
      <c r="B54" s="14" t="s">
        <v>48</v>
      </c>
      <c r="C54" s="16">
        <v>26</v>
      </c>
      <c r="D54" s="16">
        <v>26</v>
      </c>
      <c r="E54" s="16">
        <v>23</v>
      </c>
      <c r="F54" s="16">
        <v>30</v>
      </c>
      <c r="G54" s="16">
        <v>32</v>
      </c>
      <c r="H54" s="16">
        <v>19</v>
      </c>
      <c r="I54" s="16">
        <v>18</v>
      </c>
      <c r="J54" s="16">
        <v>21</v>
      </c>
      <c r="K54" s="16">
        <v>31</v>
      </c>
      <c r="L54" s="16">
        <v>16</v>
      </c>
      <c r="M54" s="16">
        <v>15</v>
      </c>
      <c r="N54" s="16">
        <v>24</v>
      </c>
      <c r="O54" s="16">
        <v>19</v>
      </c>
      <c r="P54" s="16">
        <v>23</v>
      </c>
      <c r="Q54" s="16">
        <v>15</v>
      </c>
      <c r="R54" s="16">
        <v>22</v>
      </c>
      <c r="S54" s="16">
        <v>15</v>
      </c>
      <c r="T54" s="16">
        <v>20</v>
      </c>
      <c r="U54" s="16">
        <v>27</v>
      </c>
      <c r="V54" s="16">
        <v>26</v>
      </c>
      <c r="W54" s="16">
        <v>18</v>
      </c>
      <c r="X54" s="16">
        <v>12</v>
      </c>
      <c r="Y54" s="70">
        <v>33</v>
      </c>
      <c r="Z54" s="15">
        <v>19</v>
      </c>
      <c r="AA54" s="70">
        <v>16.125737190246589</v>
      </c>
      <c r="AB54" s="16">
        <v>19.732522010803223</v>
      </c>
      <c r="AC54" s="16">
        <v>20.15321063995361</v>
      </c>
      <c r="AD54" s="16">
        <v>19.732194900512695</v>
      </c>
      <c r="AE54" s="16">
        <v>18.231209754943851</v>
      </c>
      <c r="AF54" s="16">
        <v>19.006647109985352</v>
      </c>
      <c r="AG54" s="16">
        <v>17.917916297912601</v>
      </c>
      <c r="AH54" s="16">
        <v>17.831708908081048</v>
      </c>
      <c r="AI54" s="16">
        <v>17.718889236450199</v>
      </c>
      <c r="AJ54" s="16">
        <v>17.562563896179199</v>
      </c>
      <c r="AK54" s="16">
        <v>17.422751426696777</v>
      </c>
      <c r="AL54" s="16">
        <v>17.33852481842041</v>
      </c>
      <c r="AM54" s="16">
        <v>17.36023044586182</v>
      </c>
      <c r="AN54" s="16">
        <v>17.389225959777832</v>
      </c>
      <c r="AO54" s="16">
        <v>17.426938056945801</v>
      </c>
      <c r="AP54" s="16">
        <v>17.506130218505849</v>
      </c>
      <c r="AQ54" s="16">
        <v>17.620634078979489</v>
      </c>
      <c r="AR54" s="16">
        <v>17.758503913879402</v>
      </c>
      <c r="AS54" s="16">
        <v>17.749643325805661</v>
      </c>
      <c r="AT54" s="16">
        <v>17.74199390411377</v>
      </c>
      <c r="AU54" s="16">
        <v>17.73604679107666</v>
      </c>
      <c r="AV54" s="16">
        <v>17.727730751037601</v>
      </c>
      <c r="AW54" s="16">
        <v>17.723840713500977</v>
      </c>
      <c r="AX54" s="16">
        <v>17.68604660034179</v>
      </c>
      <c r="AY54" s="16">
        <v>17.636701583862312</v>
      </c>
      <c r="AZ54" s="15">
        <v>17.58096885681152</v>
      </c>
      <c r="BA54" s="16">
        <v>17.539608955383301</v>
      </c>
      <c r="BB54" s="16">
        <v>17.495450019836429</v>
      </c>
      <c r="BC54" s="16">
        <v>17.455092430114743</v>
      </c>
      <c r="BD54" s="16">
        <v>17.402189254760742</v>
      </c>
      <c r="BE54" s="16">
        <v>17.363222122192383</v>
      </c>
      <c r="BF54" s="16">
        <v>17.324503898620609</v>
      </c>
      <c r="BG54" s="16">
        <v>17.292338371276848</v>
      </c>
      <c r="BH54" s="16">
        <v>17.25511360168457</v>
      </c>
      <c r="BI54" s="16">
        <v>17.222809791564941</v>
      </c>
      <c r="BJ54" s="15">
        <v>17.19184684753418</v>
      </c>
    </row>
    <row r="55" spans="1:62" x14ac:dyDescent="0.2">
      <c r="A55" s="8">
        <v>5028</v>
      </c>
      <c r="B55" s="9" t="s">
        <v>49</v>
      </c>
      <c r="C55" s="12">
        <v>57.149997711181641</v>
      </c>
      <c r="D55" s="12">
        <v>46.489999771118164</v>
      </c>
      <c r="E55" s="12">
        <v>48.620000839233398</v>
      </c>
      <c r="F55" s="12">
        <v>53.460000991821289</v>
      </c>
      <c r="G55" s="12">
        <v>60.549999237060547</v>
      </c>
      <c r="H55" s="12">
        <v>53.889999389648438</v>
      </c>
      <c r="I55" s="12">
        <v>67.090000152587891</v>
      </c>
      <c r="J55" s="12">
        <v>59.780000686645508</v>
      </c>
      <c r="K55" s="12">
        <v>58.190000534057617</v>
      </c>
      <c r="L55" s="12">
        <v>62.930000305175781</v>
      </c>
      <c r="M55" s="12">
        <v>56.840000152587891</v>
      </c>
      <c r="N55" s="12">
        <v>55.739999771118164</v>
      </c>
      <c r="O55" s="12">
        <v>66.760000228881836</v>
      </c>
      <c r="P55" s="12">
        <v>49.880001068115234</v>
      </c>
      <c r="Q55" s="12">
        <v>58.600000381469727</v>
      </c>
      <c r="R55" s="12">
        <v>54.900001525878906</v>
      </c>
      <c r="S55" s="12">
        <v>50.219999313354492</v>
      </c>
      <c r="T55" s="12">
        <v>51.180000305175781</v>
      </c>
      <c r="U55" s="12">
        <v>59.399999618530273</v>
      </c>
      <c r="V55" s="12">
        <v>62.760002136230469</v>
      </c>
      <c r="W55" s="12">
        <v>53.909999847412109</v>
      </c>
      <c r="X55" s="12">
        <v>53.450000762939453</v>
      </c>
      <c r="Y55" s="69">
        <v>64.440000534057617</v>
      </c>
      <c r="Z55" s="11">
        <v>54.740384488228045</v>
      </c>
      <c r="AA55" s="69">
        <v>56.058277508308144</v>
      </c>
      <c r="AB55" s="12">
        <v>53.742200414651492</v>
      </c>
      <c r="AC55" s="12">
        <v>50.689991112982867</v>
      </c>
      <c r="AD55" s="12">
        <v>54.756791805970337</v>
      </c>
      <c r="AE55" s="12">
        <v>49.318613050311654</v>
      </c>
      <c r="AF55" s="12">
        <v>51.261240241106819</v>
      </c>
      <c r="AG55" s="12">
        <v>48.52990656607534</v>
      </c>
      <c r="AH55" s="12">
        <v>48.896363062743781</v>
      </c>
      <c r="AI55" s="12">
        <v>49.130722194313662</v>
      </c>
      <c r="AJ55" s="12">
        <v>49.564117362716537</v>
      </c>
      <c r="AK55" s="12">
        <v>49.473726995644142</v>
      </c>
      <c r="AL55" s="12">
        <v>49.301282454977901</v>
      </c>
      <c r="AM55" s="12">
        <v>49.537597373651778</v>
      </c>
      <c r="AN55" s="12">
        <v>49.603868489518135</v>
      </c>
      <c r="AO55" s="12">
        <v>49.628635921989527</v>
      </c>
      <c r="AP55" s="12">
        <v>49.947144810023325</v>
      </c>
      <c r="AQ55" s="12">
        <v>50.21541785865935</v>
      </c>
      <c r="AR55" s="12">
        <v>50.519810759527665</v>
      </c>
      <c r="AS55" s="12">
        <v>50.566211768508609</v>
      </c>
      <c r="AT55" s="12">
        <v>50.652595268586097</v>
      </c>
      <c r="AU55" s="12">
        <v>50.734820887026039</v>
      </c>
      <c r="AV55" s="12">
        <v>50.837560353938748</v>
      </c>
      <c r="AW55" s="12">
        <v>50.944635962278504</v>
      </c>
      <c r="AX55" s="12">
        <v>51.010383909516399</v>
      </c>
      <c r="AY55" s="12">
        <v>51.047607409018589</v>
      </c>
      <c r="AZ55" s="11">
        <v>51.110998429523079</v>
      </c>
      <c r="BA55" s="12">
        <v>51.267388257265154</v>
      </c>
      <c r="BB55" s="12">
        <v>51.272748009763141</v>
      </c>
      <c r="BC55" s="12">
        <v>51.355774634040181</v>
      </c>
      <c r="BD55" s="12">
        <v>51.414945465919295</v>
      </c>
      <c r="BE55" s="12">
        <v>51.561063162290367</v>
      </c>
      <c r="BF55" s="12">
        <v>51.562501059960752</v>
      </c>
      <c r="BG55" s="12">
        <v>51.597546374493561</v>
      </c>
      <c r="BH55" s="12">
        <v>51.572568190435099</v>
      </c>
      <c r="BI55" s="12">
        <v>51.592203400380534</v>
      </c>
      <c r="BJ55" s="11">
        <v>51.525191730619248</v>
      </c>
    </row>
    <row r="56" spans="1:62" x14ac:dyDescent="0.2">
      <c r="A56" s="8">
        <v>5028</v>
      </c>
      <c r="B56" s="9" t="s">
        <v>50</v>
      </c>
      <c r="C56" s="12">
        <v>21.229999542236328</v>
      </c>
      <c r="D56" s="12">
        <v>11.230000019073486</v>
      </c>
      <c r="E56" s="12">
        <v>12.230000019073486</v>
      </c>
      <c r="F56" s="12">
        <v>18.460000038146973</v>
      </c>
      <c r="G56" s="12">
        <v>14.690000057220459</v>
      </c>
      <c r="H56" s="12">
        <v>25.689999580383301</v>
      </c>
      <c r="I56" s="12">
        <v>15.229999542236328</v>
      </c>
      <c r="J56" s="12">
        <v>16.230000019073486</v>
      </c>
      <c r="K56" s="12">
        <v>23.459999084472656</v>
      </c>
      <c r="L56" s="12">
        <v>19.229999542236328</v>
      </c>
      <c r="M56" s="12">
        <v>22</v>
      </c>
      <c r="N56" s="12">
        <v>15</v>
      </c>
      <c r="O56" s="12">
        <v>24</v>
      </c>
      <c r="P56" s="12">
        <v>15.229999542236328</v>
      </c>
      <c r="Q56" s="12">
        <v>22.459999084472656</v>
      </c>
      <c r="R56" s="12">
        <v>18.460000038146973</v>
      </c>
      <c r="S56" s="12">
        <v>18</v>
      </c>
      <c r="T56" s="12">
        <v>20.230000019073486</v>
      </c>
      <c r="U56" s="12">
        <v>12.460000038146973</v>
      </c>
      <c r="V56" s="12">
        <v>17.689999580383301</v>
      </c>
      <c r="W56" s="12">
        <v>11.230000019073486</v>
      </c>
      <c r="X56" s="12">
        <v>17.460000038146973</v>
      </c>
      <c r="Y56" s="69">
        <v>15.150000095367432</v>
      </c>
      <c r="Z56" s="11">
        <v>18.894230732900319</v>
      </c>
      <c r="AA56" s="69">
        <v>15.310818721508157</v>
      </c>
      <c r="AB56" s="12">
        <v>16.420138534090263</v>
      </c>
      <c r="AC56" s="12">
        <v>12.213563159473797</v>
      </c>
      <c r="AD56" s="12">
        <v>19.310283570367599</v>
      </c>
      <c r="AE56" s="12">
        <v>16.269742150358802</v>
      </c>
      <c r="AF56" s="12">
        <v>17.074940804874196</v>
      </c>
      <c r="AG56" s="12">
        <v>15.159988569732343</v>
      </c>
      <c r="AH56" s="12">
        <v>15.423256878560091</v>
      </c>
      <c r="AI56" s="12">
        <v>15.71189176562841</v>
      </c>
      <c r="AJ56" s="12">
        <v>16.195384717902762</v>
      </c>
      <c r="AK56" s="12">
        <v>16.616833187495011</v>
      </c>
      <c r="AL56" s="12">
        <v>17.076864339590003</v>
      </c>
      <c r="AM56" s="12">
        <v>17.633196861130141</v>
      </c>
      <c r="AN56" s="12">
        <v>18.06008415325871</v>
      </c>
      <c r="AO56" s="12">
        <v>18.429182823003934</v>
      </c>
      <c r="AP56" s="12">
        <v>18.934704050207916</v>
      </c>
      <c r="AQ56" s="12">
        <v>19.254624064358882</v>
      </c>
      <c r="AR56" s="12">
        <v>19.5770268940054</v>
      </c>
      <c r="AS56" s="12">
        <v>19.700038939558169</v>
      </c>
      <c r="AT56" s="12">
        <v>19.819685973268424</v>
      </c>
      <c r="AU56" s="12">
        <v>19.864110964900309</v>
      </c>
      <c r="AV56" s="12">
        <v>19.889283243735115</v>
      </c>
      <c r="AW56" s="12">
        <v>19.91966497960366</v>
      </c>
      <c r="AX56" s="12">
        <v>19.873167334252337</v>
      </c>
      <c r="AY56" s="12">
        <v>19.81072065001241</v>
      </c>
      <c r="AZ56" s="11">
        <v>19.789777055034527</v>
      </c>
      <c r="BA56" s="12">
        <v>19.771873614652012</v>
      </c>
      <c r="BB56" s="12">
        <v>19.740078322254519</v>
      </c>
      <c r="BC56" s="12">
        <v>19.686698833181367</v>
      </c>
      <c r="BD56" s="12">
        <v>19.661512615818673</v>
      </c>
      <c r="BE56" s="12">
        <v>19.663232050592924</v>
      </c>
      <c r="BF56" s="12">
        <v>19.659987746561193</v>
      </c>
      <c r="BG56" s="12">
        <v>19.664596424635803</v>
      </c>
      <c r="BH56" s="12">
        <v>19.690259084266092</v>
      </c>
      <c r="BI56" s="12">
        <v>19.740550487793517</v>
      </c>
      <c r="BJ56" s="11">
        <v>19.782949387293392</v>
      </c>
    </row>
    <row r="57" spans="1:62" x14ac:dyDescent="0.2">
      <c r="A57" s="8">
        <v>5028</v>
      </c>
      <c r="B57" s="9" t="s">
        <v>51</v>
      </c>
      <c r="C57" s="12">
        <v>10</v>
      </c>
      <c r="D57" s="12">
        <v>16</v>
      </c>
      <c r="E57" s="12">
        <v>20</v>
      </c>
      <c r="F57" s="12">
        <v>11</v>
      </c>
      <c r="G57" s="12">
        <v>15</v>
      </c>
      <c r="H57" s="12">
        <v>21</v>
      </c>
      <c r="I57" s="12">
        <v>22</v>
      </c>
      <c r="J57" s="12">
        <v>13</v>
      </c>
      <c r="K57" s="12">
        <v>22</v>
      </c>
      <c r="L57" s="12">
        <v>23</v>
      </c>
      <c r="M57" s="12">
        <v>21</v>
      </c>
      <c r="N57" s="12">
        <v>21</v>
      </c>
      <c r="O57" s="12">
        <v>23</v>
      </c>
      <c r="P57" s="12">
        <v>15</v>
      </c>
      <c r="Q57" s="12">
        <v>24</v>
      </c>
      <c r="R57" s="12">
        <v>11</v>
      </c>
      <c r="S57" s="12">
        <v>15</v>
      </c>
      <c r="T57" s="12">
        <v>27</v>
      </c>
      <c r="U57" s="12">
        <v>22</v>
      </c>
      <c r="V57" s="12">
        <v>11</v>
      </c>
      <c r="W57" s="12">
        <v>22</v>
      </c>
      <c r="X57" s="12">
        <v>17</v>
      </c>
      <c r="Y57" s="69">
        <v>18</v>
      </c>
      <c r="Z57" s="11">
        <v>17.92307687766386</v>
      </c>
      <c r="AA57" s="69">
        <v>14.391635549479517</v>
      </c>
      <c r="AB57" s="12">
        <v>28.083682067724759</v>
      </c>
      <c r="AC57" s="12">
        <v>18.993341092451658</v>
      </c>
      <c r="AD57" s="12">
        <v>23.228430657464767</v>
      </c>
      <c r="AE57" s="12">
        <v>18.512147457727146</v>
      </c>
      <c r="AF57" s="12">
        <v>22.187319845311784</v>
      </c>
      <c r="AG57" s="12">
        <v>23.009964636698484</v>
      </c>
      <c r="AH57" s="12">
        <v>23.667585371195528</v>
      </c>
      <c r="AI57" s="12">
        <v>24.354558437584107</v>
      </c>
      <c r="AJ57" s="12">
        <v>24.9571188412175</v>
      </c>
      <c r="AK57" s="12">
        <v>25.330851287545737</v>
      </c>
      <c r="AL57" s="12">
        <v>25.62041254089667</v>
      </c>
      <c r="AM57" s="12">
        <v>26.032190001574648</v>
      </c>
      <c r="AN57" s="12">
        <v>26.249905678779868</v>
      </c>
      <c r="AO57" s="12">
        <v>26.443158714668478</v>
      </c>
      <c r="AP57" s="12">
        <v>26.782855714424045</v>
      </c>
      <c r="AQ57" s="12">
        <v>26.903038333092258</v>
      </c>
      <c r="AR57" s="12">
        <v>27.014739737108879</v>
      </c>
      <c r="AS57" s="12">
        <v>26.917389234912772</v>
      </c>
      <c r="AT57" s="12">
        <v>26.817304480233819</v>
      </c>
      <c r="AU57" s="12">
        <v>26.718228996146983</v>
      </c>
      <c r="AV57" s="12">
        <v>26.626305818699944</v>
      </c>
      <c r="AW57" s="12">
        <v>26.567934837485609</v>
      </c>
      <c r="AX57" s="12">
        <v>26.503748671585278</v>
      </c>
      <c r="AY57" s="12">
        <v>26.452991983466287</v>
      </c>
      <c r="AZ57" s="11">
        <v>26.406047738705553</v>
      </c>
      <c r="BA57" s="12">
        <v>26.360925397208543</v>
      </c>
      <c r="BB57" s="12">
        <v>26.32163549709535</v>
      </c>
      <c r="BC57" s="12">
        <v>26.284504771828132</v>
      </c>
      <c r="BD57" s="12">
        <v>26.255165431771619</v>
      </c>
      <c r="BE57" s="12">
        <v>26.229122152849687</v>
      </c>
      <c r="BF57" s="12">
        <v>26.202589197833486</v>
      </c>
      <c r="BG57" s="12">
        <v>26.1864780330143</v>
      </c>
      <c r="BH57" s="12">
        <v>26.170094837987861</v>
      </c>
      <c r="BI57" s="12">
        <v>26.15587963872672</v>
      </c>
      <c r="BJ57" s="11">
        <v>26.141930050373226</v>
      </c>
    </row>
    <row r="58" spans="1:62" x14ac:dyDescent="0.2">
      <c r="A58" s="8">
        <v>5028</v>
      </c>
      <c r="B58" s="9" t="s">
        <v>52</v>
      </c>
      <c r="C58" s="12">
        <v>18</v>
      </c>
      <c r="D58" s="12">
        <v>25</v>
      </c>
      <c r="E58" s="12">
        <v>21</v>
      </c>
      <c r="F58" s="12">
        <v>20</v>
      </c>
      <c r="G58" s="12">
        <v>23</v>
      </c>
      <c r="H58" s="12">
        <v>15</v>
      </c>
      <c r="I58" s="12">
        <v>28</v>
      </c>
      <c r="J58" s="12">
        <v>22</v>
      </c>
      <c r="K58" s="12">
        <v>19</v>
      </c>
      <c r="L58" s="12">
        <v>21</v>
      </c>
      <c r="M58" s="12">
        <v>18</v>
      </c>
      <c r="N58" s="12">
        <v>20</v>
      </c>
      <c r="O58" s="12">
        <v>22</v>
      </c>
      <c r="P58" s="12">
        <v>21</v>
      </c>
      <c r="Q58" s="12">
        <v>15</v>
      </c>
      <c r="R58" s="12">
        <v>24</v>
      </c>
      <c r="S58" s="12">
        <v>27</v>
      </c>
      <c r="T58" s="12">
        <v>25</v>
      </c>
      <c r="U58" s="12">
        <v>21</v>
      </c>
      <c r="V58" s="12">
        <v>25</v>
      </c>
      <c r="W58" s="12">
        <v>20</v>
      </c>
      <c r="X58" s="12">
        <v>17</v>
      </c>
      <c r="Y58" s="69">
        <v>18</v>
      </c>
      <c r="Z58" s="11">
        <v>18.923076873122554</v>
      </c>
      <c r="AA58" s="69">
        <v>14.550929645012165</v>
      </c>
      <c r="AB58" s="12">
        <v>18.389957567662286</v>
      </c>
      <c r="AC58" s="12">
        <v>22.762019101679456</v>
      </c>
      <c r="AD58" s="12">
        <v>27.413431994547352</v>
      </c>
      <c r="AE58" s="12">
        <v>20.287113226714528</v>
      </c>
      <c r="AF58" s="12">
        <v>18.93762642916511</v>
      </c>
      <c r="AG58" s="12">
        <v>19.543293713039578</v>
      </c>
      <c r="AH58" s="12">
        <v>19.738239216080085</v>
      </c>
      <c r="AI58" s="12">
        <v>19.939263285847904</v>
      </c>
      <c r="AJ58" s="12">
        <v>20.269758464334135</v>
      </c>
      <c r="AK58" s="12">
        <v>20.503570582795799</v>
      </c>
      <c r="AL58" s="12">
        <v>20.687160835169077</v>
      </c>
      <c r="AM58" s="12">
        <v>21.007929240532537</v>
      </c>
      <c r="AN58" s="12">
        <v>21.247899751997871</v>
      </c>
      <c r="AO58" s="12">
        <v>21.471764509795921</v>
      </c>
      <c r="AP58" s="12">
        <v>21.756445646411127</v>
      </c>
      <c r="AQ58" s="12">
        <v>21.948180718497323</v>
      </c>
      <c r="AR58" s="12">
        <v>22.158055195116596</v>
      </c>
      <c r="AS58" s="12">
        <v>22.179338598788092</v>
      </c>
      <c r="AT58" s="12">
        <v>22.175102716897353</v>
      </c>
      <c r="AU58" s="12">
        <v>22.166878453200287</v>
      </c>
      <c r="AV58" s="12">
        <v>22.153548110790037</v>
      </c>
      <c r="AW58" s="12">
        <v>22.134588437484439</v>
      </c>
      <c r="AX58" s="12">
        <v>22.10060428935963</v>
      </c>
      <c r="AY58" s="12">
        <v>22.05184268565117</v>
      </c>
      <c r="AZ58" s="11">
        <v>22.0038263097567</v>
      </c>
      <c r="BA58" s="12">
        <v>21.960441961334613</v>
      </c>
      <c r="BB58" s="12">
        <v>21.909492548872283</v>
      </c>
      <c r="BC58" s="12">
        <v>21.858798452835472</v>
      </c>
      <c r="BD58" s="12">
        <v>21.811861858338929</v>
      </c>
      <c r="BE58" s="12">
        <v>21.766307662467483</v>
      </c>
      <c r="BF58" s="12">
        <v>21.723144999809225</v>
      </c>
      <c r="BG58" s="12">
        <v>21.688147797642841</v>
      </c>
      <c r="BH58" s="12">
        <v>21.655375061381477</v>
      </c>
      <c r="BI58" s="12">
        <v>21.623043961732698</v>
      </c>
      <c r="BJ58" s="11">
        <v>21.590301571434189</v>
      </c>
    </row>
    <row r="59" spans="1:62" x14ac:dyDescent="0.2">
      <c r="A59" s="8">
        <v>5028</v>
      </c>
      <c r="B59" s="9" t="s">
        <v>53</v>
      </c>
      <c r="C59" s="12">
        <v>34</v>
      </c>
      <c r="D59" s="12">
        <v>14</v>
      </c>
      <c r="E59" s="12">
        <v>21</v>
      </c>
      <c r="F59" s="12">
        <v>19</v>
      </c>
      <c r="G59" s="12">
        <v>25</v>
      </c>
      <c r="H59" s="12">
        <v>21</v>
      </c>
      <c r="I59" s="12">
        <v>10</v>
      </c>
      <c r="J59" s="12">
        <v>18</v>
      </c>
      <c r="K59" s="12">
        <v>17</v>
      </c>
      <c r="L59" s="12">
        <v>29</v>
      </c>
      <c r="M59" s="12">
        <v>13</v>
      </c>
      <c r="N59" s="12">
        <v>17</v>
      </c>
      <c r="O59" s="12">
        <v>17</v>
      </c>
      <c r="P59" s="12">
        <v>17</v>
      </c>
      <c r="Q59" s="12">
        <v>13</v>
      </c>
      <c r="R59" s="12">
        <v>25</v>
      </c>
      <c r="S59" s="12">
        <v>22</v>
      </c>
      <c r="T59" s="12">
        <v>28</v>
      </c>
      <c r="U59" s="12">
        <v>22</v>
      </c>
      <c r="V59" s="12">
        <v>18</v>
      </c>
      <c r="W59" s="12">
        <v>28</v>
      </c>
      <c r="X59" s="12">
        <v>27</v>
      </c>
      <c r="Y59" s="69">
        <v>25</v>
      </c>
      <c r="Z59" s="11">
        <v>12.913461520296313</v>
      </c>
      <c r="AA59" s="69">
        <v>20.063460514463227</v>
      </c>
      <c r="AB59" s="12">
        <v>15.298531712989618</v>
      </c>
      <c r="AC59" s="12">
        <v>23.74163854814941</v>
      </c>
      <c r="AD59" s="12">
        <v>19.36952392060623</v>
      </c>
      <c r="AE59" s="12">
        <v>18.481450315314234</v>
      </c>
      <c r="AF59" s="12">
        <v>17.758035760767321</v>
      </c>
      <c r="AG59" s="12">
        <v>17.875129359296754</v>
      </c>
      <c r="AH59" s="12">
        <v>17.927211489691391</v>
      </c>
      <c r="AI59" s="12">
        <v>17.949888774958424</v>
      </c>
      <c r="AJ59" s="12">
        <v>18.105317950171862</v>
      </c>
      <c r="AK59" s="12">
        <v>18.147566912970785</v>
      </c>
      <c r="AL59" s="12">
        <v>18.189609072605979</v>
      </c>
      <c r="AM59" s="12">
        <v>18.342822396002521</v>
      </c>
      <c r="AN59" s="12">
        <v>18.384002301169147</v>
      </c>
      <c r="AO59" s="12">
        <v>18.397726136396237</v>
      </c>
      <c r="AP59" s="12">
        <v>18.478455394988959</v>
      </c>
      <c r="AQ59" s="12">
        <v>18.486213005653656</v>
      </c>
      <c r="AR59" s="12">
        <v>18.492926722383846</v>
      </c>
      <c r="AS59" s="12">
        <v>18.352843003994185</v>
      </c>
      <c r="AT59" s="12">
        <v>18.187578249101986</v>
      </c>
      <c r="AU59" s="12">
        <v>18.037570280740134</v>
      </c>
      <c r="AV59" s="12">
        <v>17.91372257081759</v>
      </c>
      <c r="AW59" s="12">
        <v>17.777182091175753</v>
      </c>
      <c r="AX59" s="12">
        <v>17.639687521539148</v>
      </c>
      <c r="AY59" s="12">
        <v>17.502147575727012</v>
      </c>
      <c r="AZ59" s="11">
        <v>17.369623108865845</v>
      </c>
      <c r="BA59" s="12">
        <v>17.254240233382397</v>
      </c>
      <c r="BB59" s="12">
        <v>17.141175644232369</v>
      </c>
      <c r="BC59" s="12">
        <v>17.043936970871734</v>
      </c>
      <c r="BD59" s="12">
        <v>16.953494670087021</v>
      </c>
      <c r="BE59" s="12">
        <v>16.872491493353763</v>
      </c>
      <c r="BF59" s="12">
        <v>16.803382670097349</v>
      </c>
      <c r="BG59" s="12">
        <v>16.749373748804878</v>
      </c>
      <c r="BH59" s="12">
        <v>16.709640200133848</v>
      </c>
      <c r="BI59" s="12">
        <v>16.675946099585456</v>
      </c>
      <c r="BJ59" s="11">
        <v>16.647484780971741</v>
      </c>
    </row>
    <row r="60" spans="1:62" x14ac:dyDescent="0.2">
      <c r="A60" s="8">
        <v>5028</v>
      </c>
      <c r="B60" s="9" t="s">
        <v>54</v>
      </c>
      <c r="C60" s="12">
        <v>5.4600000381469727</v>
      </c>
      <c r="D60" s="12">
        <v>4</v>
      </c>
      <c r="E60" s="12">
        <v>4.4600000381469727</v>
      </c>
      <c r="F60" s="12">
        <v>7.2300000190734863</v>
      </c>
      <c r="G60" s="12">
        <v>10.230000019073486</v>
      </c>
      <c r="H60" s="12">
        <v>3.4600000381469727</v>
      </c>
      <c r="I60" s="12">
        <v>7.2300000190734863</v>
      </c>
      <c r="J60" s="12">
        <v>7</v>
      </c>
      <c r="K60" s="12">
        <v>3.2300000190734863</v>
      </c>
      <c r="L60" s="12">
        <v>9.4600000381469727</v>
      </c>
      <c r="M60" s="12">
        <v>7</v>
      </c>
      <c r="N60" s="12">
        <v>10.460000038146973</v>
      </c>
      <c r="O60" s="12">
        <v>7.2300000190734863</v>
      </c>
      <c r="P60" s="12">
        <v>10</v>
      </c>
      <c r="Q60" s="12">
        <v>9.2300000190734863</v>
      </c>
      <c r="R60" s="12">
        <v>3.2300000190734863</v>
      </c>
      <c r="S60" s="12">
        <v>10.230000019073486</v>
      </c>
      <c r="T60" s="12">
        <v>4.4600000381469727</v>
      </c>
      <c r="U60" s="12">
        <v>5.4600000381469727</v>
      </c>
      <c r="V60" s="12">
        <v>9.4600000381469727</v>
      </c>
      <c r="W60" s="12">
        <v>6.690000057220459</v>
      </c>
      <c r="X60" s="12">
        <v>6.690000057220459</v>
      </c>
      <c r="Y60" s="69">
        <v>2.4600000381469727</v>
      </c>
      <c r="Z60" s="11">
        <v>10.942307669601162</v>
      </c>
      <c r="AA60" s="69">
        <v>12.910809615562702</v>
      </c>
      <c r="AB60" s="12">
        <v>4.8425861075672083</v>
      </c>
      <c r="AC60" s="12">
        <v>8.4818959358279375</v>
      </c>
      <c r="AD60" s="12">
        <v>4.5744619427997373</v>
      </c>
      <c r="AE60" s="12">
        <v>6.6620643648901092</v>
      </c>
      <c r="AF60" s="12">
        <v>6.2283707001629995</v>
      </c>
      <c r="AG60" s="12">
        <v>6.6220256669823616</v>
      </c>
      <c r="AH60" s="12">
        <v>6.6490102202671597</v>
      </c>
      <c r="AI60" s="12">
        <v>6.6328321684012606</v>
      </c>
      <c r="AJ60" s="12">
        <v>6.6845692219846375</v>
      </c>
      <c r="AK60" s="12">
        <v>6.7005538168075951</v>
      </c>
      <c r="AL60" s="12">
        <v>6.6918769621064005</v>
      </c>
      <c r="AM60" s="12">
        <v>6.7174187980749043</v>
      </c>
      <c r="AN60" s="12">
        <v>6.7294642539832354</v>
      </c>
      <c r="AO60" s="12">
        <v>6.7358195255947848</v>
      </c>
      <c r="AP60" s="12">
        <v>6.7517724270715389</v>
      </c>
      <c r="AQ60" s="12">
        <v>6.746099402677852</v>
      </c>
      <c r="AR60" s="12">
        <v>6.7405393785668917</v>
      </c>
      <c r="AS60" s="12">
        <v>6.7142017744588216</v>
      </c>
      <c r="AT60" s="12">
        <v>6.717263774602154</v>
      </c>
      <c r="AU60" s="12">
        <v>6.7253098330057934</v>
      </c>
      <c r="AV60" s="12">
        <v>6.7792302492245264</v>
      </c>
      <c r="AW60" s="12">
        <v>6.8380557633630072</v>
      </c>
      <c r="AX60" s="12">
        <v>6.9054870749409893</v>
      </c>
      <c r="AY60" s="12">
        <v>6.968580019903591</v>
      </c>
      <c r="AZ60" s="11">
        <v>7.0378453950666797</v>
      </c>
      <c r="BA60" s="12">
        <v>7.105064391451883</v>
      </c>
      <c r="BB60" s="12">
        <v>7.1117118102617338</v>
      </c>
      <c r="BC60" s="12">
        <v>7.1174946211666592</v>
      </c>
      <c r="BD60" s="12">
        <v>7.114083873484323</v>
      </c>
      <c r="BE60" s="12">
        <v>7.1130558284198386</v>
      </c>
      <c r="BF60" s="12">
        <v>7.0479965791121462</v>
      </c>
      <c r="BG60" s="12">
        <v>6.9866199130135573</v>
      </c>
      <c r="BH60" s="12">
        <v>6.9399525698652473</v>
      </c>
      <c r="BI60" s="12">
        <v>6.8904642685403354</v>
      </c>
      <c r="BJ60" s="11">
        <v>6.8202666031880641</v>
      </c>
    </row>
    <row r="61" spans="1:62" x14ac:dyDescent="0.2">
      <c r="A61" s="8">
        <v>5028</v>
      </c>
      <c r="B61" s="9" t="s">
        <v>55</v>
      </c>
      <c r="C61" s="12">
        <v>19.540000438690186</v>
      </c>
      <c r="D61" s="12">
        <v>11</v>
      </c>
      <c r="E61" s="12">
        <v>17.539999961853027</v>
      </c>
      <c r="F61" s="12">
        <v>16.769999980926514</v>
      </c>
      <c r="G61" s="12">
        <v>15.770000457763672</v>
      </c>
      <c r="H61" s="12">
        <v>13.540000438690186</v>
      </c>
      <c r="I61" s="12">
        <v>11.769999980926514</v>
      </c>
      <c r="J61" s="12">
        <v>14</v>
      </c>
      <c r="K61" s="12">
        <v>12.769999980926514</v>
      </c>
      <c r="L61" s="12">
        <v>16.540000438690186</v>
      </c>
      <c r="M61" s="12">
        <v>9</v>
      </c>
      <c r="N61" s="12">
        <v>17.539999961853027</v>
      </c>
      <c r="O61" s="12">
        <v>12.770000457763672</v>
      </c>
      <c r="P61" s="12">
        <v>13</v>
      </c>
      <c r="Q61" s="12">
        <v>11.769999980926514</v>
      </c>
      <c r="R61" s="12">
        <v>10.769999980926514</v>
      </c>
      <c r="S61" s="12">
        <v>8.7699999809265137</v>
      </c>
      <c r="T61" s="12">
        <v>9.5399999618530273</v>
      </c>
      <c r="U61" s="12">
        <v>15.540000438690186</v>
      </c>
      <c r="V61" s="12">
        <v>19.539999961853027</v>
      </c>
      <c r="W61" s="12">
        <v>17.310000419616699</v>
      </c>
      <c r="X61" s="12">
        <v>16.309999942779541</v>
      </c>
      <c r="Y61" s="69">
        <v>14.539999961853027</v>
      </c>
      <c r="Z61" s="11">
        <v>14.961538411584094</v>
      </c>
      <c r="AA61" s="69">
        <v>7.5450296566404145</v>
      </c>
      <c r="AB61" s="12">
        <v>14.25263959728885</v>
      </c>
      <c r="AC61" s="12">
        <v>13.448866929876562</v>
      </c>
      <c r="AD61" s="12">
        <v>12.665228780324213</v>
      </c>
      <c r="AE61" s="12">
        <v>13.381110207248927</v>
      </c>
      <c r="AF61" s="12">
        <v>11.284050021452062</v>
      </c>
      <c r="AG61" s="12">
        <v>13.024831873544617</v>
      </c>
      <c r="AH61" s="12">
        <v>13.236299421045496</v>
      </c>
      <c r="AI61" s="12">
        <v>13.378310375060876</v>
      </c>
      <c r="AJ61" s="12">
        <v>13.52504690611409</v>
      </c>
      <c r="AK61" s="12">
        <v>13.667194447784727</v>
      </c>
      <c r="AL61" s="12">
        <v>13.817700798210987</v>
      </c>
      <c r="AM61" s="12">
        <v>13.992371784856244</v>
      </c>
      <c r="AN61" s="12">
        <v>14.069469555985131</v>
      </c>
      <c r="AO61" s="12">
        <v>14.14010093499051</v>
      </c>
      <c r="AP61" s="12">
        <v>14.271148655570599</v>
      </c>
      <c r="AQ61" s="12">
        <v>14.325303960625423</v>
      </c>
      <c r="AR61" s="12">
        <v>14.381218309588458</v>
      </c>
      <c r="AS61" s="12">
        <v>14.319474585685009</v>
      </c>
      <c r="AT61" s="12">
        <v>14.237337840283841</v>
      </c>
      <c r="AU61" s="12">
        <v>14.138691775205379</v>
      </c>
      <c r="AV61" s="12">
        <v>14.010122072321073</v>
      </c>
      <c r="AW61" s="12">
        <v>13.8648245295359</v>
      </c>
      <c r="AX61" s="12">
        <v>13.718150755752779</v>
      </c>
      <c r="AY61" s="12">
        <v>13.576775846880347</v>
      </c>
      <c r="AZ61" s="11">
        <v>13.452224431649686</v>
      </c>
      <c r="BA61" s="12">
        <v>13.321202346869168</v>
      </c>
      <c r="BB61" s="12">
        <v>13.241432404981387</v>
      </c>
      <c r="BC61" s="12">
        <v>13.181884023856764</v>
      </c>
      <c r="BD61" s="12">
        <v>13.135141516097919</v>
      </c>
      <c r="BE61" s="12">
        <v>13.085939954548042</v>
      </c>
      <c r="BF61" s="12">
        <v>13.099086227526882</v>
      </c>
      <c r="BG61" s="12">
        <v>13.109051195745565</v>
      </c>
      <c r="BH61" s="12">
        <v>13.112559105573872</v>
      </c>
      <c r="BI61" s="12">
        <v>13.120826227793021</v>
      </c>
      <c r="BJ61" s="11">
        <v>13.148982076550466</v>
      </c>
    </row>
    <row r="62" spans="1:62" x14ac:dyDescent="0.2">
      <c r="A62" s="8">
        <v>5028</v>
      </c>
      <c r="B62" s="9" t="s">
        <v>56</v>
      </c>
      <c r="C62" s="12">
        <v>39.280000686645508</v>
      </c>
      <c r="D62" s="12">
        <v>28.120000839233398</v>
      </c>
      <c r="E62" s="12">
        <v>34.320000648498535</v>
      </c>
      <c r="F62" s="12">
        <v>30.320000648498535</v>
      </c>
      <c r="G62" s="12">
        <v>25.119999885559082</v>
      </c>
      <c r="H62" s="12">
        <v>26.159999847412109</v>
      </c>
      <c r="I62" s="12">
        <v>39.440000534057617</v>
      </c>
      <c r="J62" s="12">
        <v>22.960000038146973</v>
      </c>
      <c r="K62" s="12">
        <v>19.159999847412109</v>
      </c>
      <c r="L62" s="12">
        <v>24.760000228881836</v>
      </c>
      <c r="M62" s="12">
        <v>28.319999694824219</v>
      </c>
      <c r="N62" s="12">
        <v>39.239999771118164</v>
      </c>
      <c r="O62" s="12">
        <v>30.239999771118164</v>
      </c>
      <c r="P62" s="12">
        <v>35.239998817443848</v>
      </c>
      <c r="Q62" s="12">
        <v>29.080000877380371</v>
      </c>
      <c r="R62" s="12">
        <v>38.159999847412109</v>
      </c>
      <c r="S62" s="12">
        <v>38.959999084472656</v>
      </c>
      <c r="T62" s="12">
        <v>39.240001678466797</v>
      </c>
      <c r="U62" s="12">
        <v>38.359999656677246</v>
      </c>
      <c r="V62" s="12">
        <v>40.440000534057617</v>
      </c>
      <c r="W62" s="12">
        <v>34.079999923706055</v>
      </c>
      <c r="X62" s="12">
        <v>32.439999580383301</v>
      </c>
      <c r="Y62" s="69">
        <v>43.200000762939453</v>
      </c>
      <c r="Z62" s="11">
        <v>40.817307592398961</v>
      </c>
      <c r="AA62" s="69">
        <v>34.197231605135158</v>
      </c>
      <c r="AB62" s="12">
        <v>32.731592519239641</v>
      </c>
      <c r="AC62" s="12">
        <v>38.98314321354141</v>
      </c>
      <c r="AD62" s="12">
        <v>45.155341884800208</v>
      </c>
      <c r="AE62" s="12">
        <v>33.322659605189671</v>
      </c>
      <c r="AF62" s="12">
        <v>38.255033672557161</v>
      </c>
      <c r="AG62" s="12">
        <v>36.488130337391709</v>
      </c>
      <c r="AH62" s="12">
        <v>36.536770867605057</v>
      </c>
      <c r="AI62" s="12">
        <v>36.492242936095522</v>
      </c>
      <c r="AJ62" s="12">
        <v>36.611098841931494</v>
      </c>
      <c r="AK62" s="12">
        <v>36.673993644756422</v>
      </c>
      <c r="AL62" s="12">
        <v>36.715838930554902</v>
      </c>
      <c r="AM62" s="12">
        <v>36.934379157758883</v>
      </c>
      <c r="AN62" s="12">
        <v>36.995375952477261</v>
      </c>
      <c r="AO62" s="12">
        <v>37.122956990686603</v>
      </c>
      <c r="AP62" s="12">
        <v>37.450528040866608</v>
      </c>
      <c r="AQ62" s="12">
        <v>37.576304807131478</v>
      </c>
      <c r="AR62" s="12">
        <v>37.709076239296543</v>
      </c>
      <c r="AS62" s="12">
        <v>37.616612018457751</v>
      </c>
      <c r="AT62" s="12">
        <v>37.522116307979751</v>
      </c>
      <c r="AU62" s="12">
        <v>37.386218048398391</v>
      </c>
      <c r="AV62" s="12">
        <v>37.301114337093608</v>
      </c>
      <c r="AW62" s="12">
        <v>37.236382905329585</v>
      </c>
      <c r="AX62" s="12">
        <v>37.136989602026382</v>
      </c>
      <c r="AY62" s="12">
        <v>37.046656154827772</v>
      </c>
      <c r="AZ62" s="11">
        <v>36.993821024396041</v>
      </c>
      <c r="BA62" s="12">
        <v>36.986744780367488</v>
      </c>
      <c r="BB62" s="12">
        <v>36.929568444720481</v>
      </c>
      <c r="BC62" s="12">
        <v>36.882305696947419</v>
      </c>
      <c r="BD62" s="12">
        <v>36.845269517678545</v>
      </c>
      <c r="BE62" s="12">
        <v>36.795046422931748</v>
      </c>
      <c r="BF62" s="12">
        <v>36.726308508515793</v>
      </c>
      <c r="BG62" s="12">
        <v>36.63563442664082</v>
      </c>
      <c r="BH62" s="12">
        <v>36.604332901379259</v>
      </c>
      <c r="BI62" s="12">
        <v>36.552418004968985</v>
      </c>
      <c r="BJ62" s="11">
        <v>36.452400554370662</v>
      </c>
    </row>
    <row r="63" spans="1:62" x14ac:dyDescent="0.2">
      <c r="A63" s="40">
        <v>5028</v>
      </c>
      <c r="B63" s="9" t="s">
        <v>57</v>
      </c>
      <c r="C63" s="42">
        <v>16.340000152587891</v>
      </c>
      <c r="D63" s="42">
        <v>22.159999847412109</v>
      </c>
      <c r="E63" s="42">
        <v>20.829999923706055</v>
      </c>
      <c r="F63" s="42">
        <v>20.760000228881836</v>
      </c>
      <c r="G63" s="42">
        <v>21.639999389648438</v>
      </c>
      <c r="H63" s="42">
        <v>21.260000228881836</v>
      </c>
      <c r="I63" s="42">
        <v>27.24000072479248</v>
      </c>
      <c r="J63" s="42">
        <v>27.029999732971191</v>
      </c>
      <c r="K63" s="42">
        <v>28.189999580383301</v>
      </c>
      <c r="L63" s="42">
        <v>22.079999923706055</v>
      </c>
      <c r="M63" s="42">
        <v>20.840000152587891</v>
      </c>
      <c r="N63" s="42">
        <v>30.020000457763672</v>
      </c>
      <c r="O63" s="42">
        <v>21</v>
      </c>
      <c r="P63" s="42">
        <v>26.649999618530273</v>
      </c>
      <c r="Q63" s="42">
        <v>23.860000610351563</v>
      </c>
      <c r="R63" s="42">
        <v>21.480000495910645</v>
      </c>
      <c r="S63" s="42">
        <v>26.819999694824219</v>
      </c>
      <c r="T63" s="42">
        <v>18.34999942779541</v>
      </c>
      <c r="U63" s="42">
        <v>27.780000686645508</v>
      </c>
      <c r="V63" s="42">
        <v>20.109999656677246</v>
      </c>
      <c r="W63" s="42">
        <v>22.779999732971191</v>
      </c>
      <c r="X63" s="42">
        <v>23.650000095367432</v>
      </c>
      <c r="Y63" s="71">
        <v>25.210000038146973</v>
      </c>
      <c r="Z63" s="41">
        <v>17.884615357367547</v>
      </c>
      <c r="AA63" s="71">
        <v>20.479353131919069</v>
      </c>
      <c r="AB63" s="42">
        <v>25.411180672206285</v>
      </c>
      <c r="AC63" s="42">
        <v>14.951903811519228</v>
      </c>
      <c r="AD63" s="42">
        <v>14.305908652805837</v>
      </c>
      <c r="AE63" s="42">
        <v>16.601184941763986</v>
      </c>
      <c r="AF63" s="42">
        <v>18.216248602025651</v>
      </c>
      <c r="AG63" s="42">
        <v>20.471003461006603</v>
      </c>
      <c r="AH63" s="42">
        <v>20.92342674693818</v>
      </c>
      <c r="AI63" s="42">
        <v>21.341883314578624</v>
      </c>
      <c r="AJ63" s="42">
        <v>21.849520692858388</v>
      </c>
      <c r="AK63" s="42">
        <v>22.367054612163908</v>
      </c>
      <c r="AL63" s="42">
        <v>22.955422924267317</v>
      </c>
      <c r="AM63" s="42">
        <v>23.573608574908206</v>
      </c>
      <c r="AN63" s="42">
        <v>23.994925012784204</v>
      </c>
      <c r="AO63" s="42">
        <v>24.382070857476833</v>
      </c>
      <c r="AP63" s="42">
        <v>24.808044008517729</v>
      </c>
      <c r="AQ63" s="42">
        <v>25.011703907064582</v>
      </c>
      <c r="AR63" s="42">
        <v>25.140166460243154</v>
      </c>
      <c r="AS63" s="42">
        <v>25.078094004627641</v>
      </c>
      <c r="AT63" s="42">
        <v>24.981241850568821</v>
      </c>
      <c r="AU63" s="42">
        <v>24.934713404304642</v>
      </c>
      <c r="AV63" s="42">
        <v>24.81277928563556</v>
      </c>
      <c r="AW63" s="42">
        <v>24.672204219496965</v>
      </c>
      <c r="AX63" s="42">
        <v>24.602197574252259</v>
      </c>
      <c r="AY63" s="42">
        <v>24.560855606123525</v>
      </c>
      <c r="AZ63" s="41">
        <v>24.429762949209461</v>
      </c>
      <c r="BA63" s="42">
        <v>24.159815175964212</v>
      </c>
      <c r="BB63" s="42">
        <v>24.090490400897561</v>
      </c>
      <c r="BC63" s="42">
        <v>23.950621560260604</v>
      </c>
      <c r="BD63" s="42">
        <v>23.806938245841753</v>
      </c>
      <c r="BE63" s="42">
        <v>23.56626186497984</v>
      </c>
      <c r="BF63" s="42">
        <v>23.5218749817153</v>
      </c>
      <c r="BG63" s="42">
        <v>23.472545645355819</v>
      </c>
      <c r="BH63" s="42">
        <v>23.444654697372023</v>
      </c>
      <c r="BI63" s="42">
        <v>23.361426647372301</v>
      </c>
      <c r="BJ63" s="41">
        <v>23.422640325580801</v>
      </c>
    </row>
    <row r="64" spans="1:62" x14ac:dyDescent="0.2">
      <c r="A64" s="36">
        <v>5029</v>
      </c>
      <c r="B64" s="37" t="s">
        <v>58</v>
      </c>
      <c r="C64" s="39">
        <v>42</v>
      </c>
      <c r="D64" s="39">
        <v>32</v>
      </c>
      <c r="E64" s="39">
        <v>41</v>
      </c>
      <c r="F64" s="39">
        <v>45</v>
      </c>
      <c r="G64" s="39">
        <v>32</v>
      </c>
      <c r="H64" s="39">
        <v>47</v>
      </c>
      <c r="I64" s="39">
        <v>31</v>
      </c>
      <c r="J64" s="39">
        <v>44</v>
      </c>
      <c r="K64" s="39">
        <v>28</v>
      </c>
      <c r="L64" s="39">
        <v>34</v>
      </c>
      <c r="M64" s="39">
        <v>55</v>
      </c>
      <c r="N64" s="39">
        <v>43</v>
      </c>
      <c r="O64" s="39">
        <v>49</v>
      </c>
      <c r="P64" s="39">
        <v>47</v>
      </c>
      <c r="Q64" s="39">
        <v>51</v>
      </c>
      <c r="R64" s="39">
        <v>48</v>
      </c>
      <c r="S64" s="39">
        <v>65</v>
      </c>
      <c r="T64" s="39">
        <v>68</v>
      </c>
      <c r="U64" s="39">
        <v>64</v>
      </c>
      <c r="V64" s="39">
        <v>57</v>
      </c>
      <c r="W64" s="39">
        <v>84</v>
      </c>
      <c r="X64" s="39">
        <v>62</v>
      </c>
      <c r="Y64" s="72">
        <v>73</v>
      </c>
      <c r="Z64" s="38">
        <v>53</v>
      </c>
      <c r="AA64" s="72">
        <v>43.709787368774414</v>
      </c>
      <c r="AB64" s="39">
        <v>54.904043197631836</v>
      </c>
      <c r="AC64" s="39">
        <v>43.82093620300293</v>
      </c>
      <c r="AD64" s="39">
        <v>53.375663757324219</v>
      </c>
      <c r="AE64" s="39">
        <v>52.603559494018555</v>
      </c>
      <c r="AF64" s="39">
        <v>46.96527099609375</v>
      </c>
      <c r="AG64" s="39">
        <v>48.11236572265625</v>
      </c>
      <c r="AH64" s="39">
        <v>48.630727767944336</v>
      </c>
      <c r="AI64" s="39">
        <v>49.066486358642578</v>
      </c>
      <c r="AJ64" s="39">
        <v>49.678190231323242</v>
      </c>
      <c r="AK64" s="39">
        <v>50.308933258056641</v>
      </c>
      <c r="AL64" s="39">
        <v>51.099824905395508</v>
      </c>
      <c r="AM64" s="39">
        <v>51.88201904296875</v>
      </c>
      <c r="AN64" s="39">
        <v>52.698404312133789</v>
      </c>
      <c r="AO64" s="39">
        <v>53.52197265625</v>
      </c>
      <c r="AP64" s="39">
        <v>54.35076904296875</v>
      </c>
      <c r="AQ64" s="39">
        <v>55.121128082275391</v>
      </c>
      <c r="AR64" s="39">
        <v>55.845630645751953</v>
      </c>
      <c r="AS64" s="39">
        <v>56.074220657348633</v>
      </c>
      <c r="AT64" s="39">
        <v>56.243953704833984</v>
      </c>
      <c r="AU64" s="39">
        <v>56.375638961791992</v>
      </c>
      <c r="AV64" s="39">
        <v>56.457281112670898</v>
      </c>
      <c r="AW64" s="39">
        <v>56.483463287353516</v>
      </c>
      <c r="AX64" s="39">
        <v>56.442079544067383</v>
      </c>
      <c r="AY64" s="39">
        <v>56.356359481811523</v>
      </c>
      <c r="AZ64" s="38">
        <v>56.27143669128418</v>
      </c>
      <c r="BA64" s="39">
        <v>56.192975997924805</v>
      </c>
      <c r="BB64" s="39">
        <v>56.112758636474609</v>
      </c>
      <c r="BC64" s="39">
        <v>56.023340225219727</v>
      </c>
      <c r="BD64" s="39">
        <v>55.934196472167969</v>
      </c>
      <c r="BE64" s="39">
        <v>55.848077774047852</v>
      </c>
      <c r="BF64" s="39">
        <v>55.78687858581543</v>
      </c>
      <c r="BG64" s="39">
        <v>55.749105453491211</v>
      </c>
      <c r="BH64" s="39">
        <v>55.730478286743164</v>
      </c>
      <c r="BI64" s="39">
        <v>55.711992263793945</v>
      </c>
      <c r="BJ64" s="38">
        <v>55.699363708496094</v>
      </c>
    </row>
    <row r="65" spans="1:62" x14ac:dyDescent="0.2">
      <c r="A65" s="8">
        <v>5029</v>
      </c>
      <c r="B65" s="9" t="s">
        <v>59</v>
      </c>
      <c r="C65" s="12">
        <v>17</v>
      </c>
      <c r="D65" s="12">
        <v>14</v>
      </c>
      <c r="E65" s="12">
        <v>16</v>
      </c>
      <c r="F65" s="12">
        <v>22</v>
      </c>
      <c r="G65" s="12">
        <v>21</v>
      </c>
      <c r="H65" s="12">
        <v>15</v>
      </c>
      <c r="I65" s="12">
        <v>21</v>
      </c>
      <c r="J65" s="12">
        <v>17</v>
      </c>
      <c r="K65" s="12">
        <v>17</v>
      </c>
      <c r="L65" s="12">
        <v>15</v>
      </c>
      <c r="M65" s="12">
        <v>22</v>
      </c>
      <c r="N65" s="12">
        <v>24</v>
      </c>
      <c r="O65" s="12">
        <v>19</v>
      </c>
      <c r="P65" s="12">
        <v>25</v>
      </c>
      <c r="Q65" s="12">
        <v>26</v>
      </c>
      <c r="R65" s="12">
        <v>17</v>
      </c>
      <c r="S65" s="12">
        <v>13</v>
      </c>
      <c r="T65" s="12">
        <v>23</v>
      </c>
      <c r="U65" s="12">
        <v>17</v>
      </c>
      <c r="V65" s="12">
        <v>24</v>
      </c>
      <c r="W65" s="12">
        <v>19</v>
      </c>
      <c r="X65" s="12">
        <v>13</v>
      </c>
      <c r="Y65" s="69">
        <v>21</v>
      </c>
      <c r="Z65" s="11">
        <v>22</v>
      </c>
      <c r="AA65" s="69">
        <v>16.225855827331543</v>
      </c>
      <c r="AB65" s="12">
        <v>18.927169799804688</v>
      </c>
      <c r="AC65" s="12">
        <v>17.220590114593506</v>
      </c>
      <c r="AD65" s="12">
        <v>12.141719818115234</v>
      </c>
      <c r="AE65" s="12">
        <v>14.539055347442627</v>
      </c>
      <c r="AF65" s="12">
        <v>14.94482946395874</v>
      </c>
      <c r="AG65" s="12">
        <v>13.333334922790527</v>
      </c>
      <c r="AH65" s="12">
        <v>13.264016151428223</v>
      </c>
      <c r="AI65" s="12">
        <v>13.259067535400391</v>
      </c>
      <c r="AJ65" s="12">
        <v>13.327473640441895</v>
      </c>
      <c r="AK65" s="12">
        <v>13.366378784179688</v>
      </c>
      <c r="AL65" s="12">
        <v>13.441781044006348</v>
      </c>
      <c r="AM65" s="12">
        <v>13.537595748901367</v>
      </c>
      <c r="AN65" s="12">
        <v>13.659632205963135</v>
      </c>
      <c r="AO65" s="12">
        <v>13.752073764801025</v>
      </c>
      <c r="AP65" s="12">
        <v>13.83586597442627</v>
      </c>
      <c r="AQ65" s="12">
        <v>13.91468334197998</v>
      </c>
      <c r="AR65" s="12">
        <v>13.994802951812744</v>
      </c>
      <c r="AS65" s="12">
        <v>13.973877429962158</v>
      </c>
      <c r="AT65" s="12">
        <v>13.939733982086182</v>
      </c>
      <c r="AU65" s="12">
        <v>13.908847808837891</v>
      </c>
      <c r="AV65" s="12">
        <v>13.874193668365479</v>
      </c>
      <c r="AW65" s="12">
        <v>13.825520515441895</v>
      </c>
      <c r="AX65" s="12">
        <v>13.764701366424561</v>
      </c>
      <c r="AY65" s="12">
        <v>13.690426349639893</v>
      </c>
      <c r="AZ65" s="11">
        <v>13.617996215820313</v>
      </c>
      <c r="BA65" s="12">
        <v>13.544727325439453</v>
      </c>
      <c r="BB65" s="12">
        <v>13.474728584289551</v>
      </c>
      <c r="BC65" s="12">
        <v>13.407007694244385</v>
      </c>
      <c r="BD65" s="12">
        <v>13.343300342559814</v>
      </c>
      <c r="BE65" s="12">
        <v>13.284735679626465</v>
      </c>
      <c r="BF65" s="12">
        <v>13.226999759674072</v>
      </c>
      <c r="BG65" s="12">
        <v>13.176891326904297</v>
      </c>
      <c r="BH65" s="12">
        <v>13.127126216888428</v>
      </c>
      <c r="BI65" s="12">
        <v>13.08440113067627</v>
      </c>
      <c r="BJ65" s="11">
        <v>13.045519351959229</v>
      </c>
    </row>
    <row r="66" spans="1:62" x14ac:dyDescent="0.2">
      <c r="A66" s="8">
        <v>5029</v>
      </c>
      <c r="B66" s="9" t="s">
        <v>60</v>
      </c>
      <c r="C66" s="12">
        <v>8</v>
      </c>
      <c r="D66" s="12">
        <v>10</v>
      </c>
      <c r="E66" s="12">
        <v>5</v>
      </c>
      <c r="F66" s="12">
        <v>11</v>
      </c>
      <c r="G66" s="12">
        <v>9</v>
      </c>
      <c r="H66" s="12">
        <v>10</v>
      </c>
      <c r="I66" s="12">
        <v>12</v>
      </c>
      <c r="J66" s="12">
        <v>12</v>
      </c>
      <c r="K66" s="12">
        <v>10</v>
      </c>
      <c r="L66" s="12">
        <v>6</v>
      </c>
      <c r="M66" s="12">
        <v>4</v>
      </c>
      <c r="N66" s="12">
        <v>2</v>
      </c>
      <c r="O66" s="12">
        <v>8</v>
      </c>
      <c r="P66" s="12">
        <v>7</v>
      </c>
      <c r="Q66" s="12">
        <v>8</v>
      </c>
      <c r="R66" s="12">
        <v>13</v>
      </c>
      <c r="S66" s="12">
        <v>6</v>
      </c>
      <c r="T66" s="12">
        <v>8</v>
      </c>
      <c r="U66" s="12">
        <v>6</v>
      </c>
      <c r="V66" s="12">
        <v>11</v>
      </c>
      <c r="W66" s="12">
        <v>11</v>
      </c>
      <c r="X66" s="12">
        <v>8</v>
      </c>
      <c r="Y66" s="69">
        <v>8</v>
      </c>
      <c r="Z66" s="11">
        <v>4</v>
      </c>
      <c r="AA66" s="69">
        <v>5.0913259983062744</v>
      </c>
      <c r="AB66" s="12">
        <v>3.8385746479034424</v>
      </c>
      <c r="AC66" s="12">
        <v>5.5613557100296021</v>
      </c>
      <c r="AD66" s="12">
        <v>7.4744091033935547</v>
      </c>
      <c r="AE66" s="12">
        <v>7.0591912269592285</v>
      </c>
      <c r="AF66" s="12">
        <v>4.7054052352905273</v>
      </c>
      <c r="AG66" s="12">
        <v>5.7800378799438477</v>
      </c>
      <c r="AH66" s="12">
        <v>5.9391393661499023</v>
      </c>
      <c r="AI66" s="12">
        <v>6.0566227436065674</v>
      </c>
      <c r="AJ66" s="12">
        <v>6.1867799758911133</v>
      </c>
      <c r="AK66" s="12">
        <v>6.2813222408294678</v>
      </c>
      <c r="AL66" s="12">
        <v>6.3719327449798584</v>
      </c>
      <c r="AM66" s="12">
        <v>6.465397834777832</v>
      </c>
      <c r="AN66" s="12">
        <v>6.5589592456817627</v>
      </c>
      <c r="AO66" s="12">
        <v>6.6459548473358154</v>
      </c>
      <c r="AP66" s="12">
        <v>6.7186670303344727</v>
      </c>
      <c r="AQ66" s="12">
        <v>6.7759382724761963</v>
      </c>
      <c r="AR66" s="12">
        <v>6.8339428901672363</v>
      </c>
      <c r="AS66" s="12">
        <v>6.8288793563842773</v>
      </c>
      <c r="AT66" s="12">
        <v>6.820350170135498</v>
      </c>
      <c r="AU66" s="12">
        <v>6.8026652336120605</v>
      </c>
      <c r="AV66" s="12">
        <v>6.7824521064758301</v>
      </c>
      <c r="AW66" s="12">
        <v>6.7578198909759521</v>
      </c>
      <c r="AX66" s="12">
        <v>6.731456995010376</v>
      </c>
      <c r="AY66" s="12">
        <v>6.700911283493042</v>
      </c>
      <c r="AZ66" s="11">
        <v>6.6716687679290771</v>
      </c>
      <c r="BA66" s="12">
        <v>6.6465818881988525</v>
      </c>
      <c r="BB66" s="12">
        <v>6.6219205856323242</v>
      </c>
      <c r="BC66" s="12">
        <v>6.5963258743286133</v>
      </c>
      <c r="BD66" s="12">
        <v>6.5713820457458496</v>
      </c>
      <c r="BE66" s="12">
        <v>6.5461647510528564</v>
      </c>
      <c r="BF66" s="12">
        <v>6.5258452892303467</v>
      </c>
      <c r="BG66" s="12">
        <v>6.50701904296875</v>
      </c>
      <c r="BH66" s="12">
        <v>6.4919180870056152</v>
      </c>
      <c r="BI66" s="12">
        <v>6.4737510681152344</v>
      </c>
      <c r="BJ66" s="11">
        <v>6.454880952835083</v>
      </c>
    </row>
    <row r="67" spans="1:62" x14ac:dyDescent="0.2">
      <c r="A67" s="13">
        <v>5029</v>
      </c>
      <c r="B67" s="14" t="s">
        <v>61</v>
      </c>
      <c r="C67" s="16">
        <v>27</v>
      </c>
      <c r="D67" s="16">
        <v>22</v>
      </c>
      <c r="E67" s="16">
        <v>40</v>
      </c>
      <c r="F67" s="16">
        <v>22</v>
      </c>
      <c r="G67" s="16">
        <v>28</v>
      </c>
      <c r="H67" s="16">
        <v>26</v>
      </c>
      <c r="I67" s="16">
        <v>26</v>
      </c>
      <c r="J67" s="16">
        <v>26</v>
      </c>
      <c r="K67" s="16">
        <v>27</v>
      </c>
      <c r="L67" s="16">
        <v>31</v>
      </c>
      <c r="M67" s="16">
        <v>28</v>
      </c>
      <c r="N67" s="16">
        <v>30</v>
      </c>
      <c r="O67" s="16">
        <v>36</v>
      </c>
      <c r="P67" s="16">
        <v>49</v>
      </c>
      <c r="Q67" s="16">
        <v>30</v>
      </c>
      <c r="R67" s="16">
        <v>34</v>
      </c>
      <c r="S67" s="16">
        <v>57</v>
      </c>
      <c r="T67" s="16">
        <v>47</v>
      </c>
      <c r="U67" s="16">
        <v>34</v>
      </c>
      <c r="V67" s="16">
        <v>31</v>
      </c>
      <c r="W67" s="16">
        <v>29</v>
      </c>
      <c r="X67" s="16">
        <v>43</v>
      </c>
      <c r="Y67" s="70">
        <v>33</v>
      </c>
      <c r="Z67" s="15">
        <v>36</v>
      </c>
      <c r="AA67" s="70">
        <v>26.025974988937378</v>
      </c>
      <c r="AB67" s="16">
        <v>27.451640725135803</v>
      </c>
      <c r="AC67" s="16">
        <v>31.291589260101318</v>
      </c>
      <c r="AD67" s="16">
        <v>29.492523431777954</v>
      </c>
      <c r="AE67" s="16">
        <v>32.508083820343018</v>
      </c>
      <c r="AF67" s="16">
        <v>31.555109739303589</v>
      </c>
      <c r="AG67" s="16">
        <v>31.234591245651245</v>
      </c>
      <c r="AH67" s="16">
        <v>31.671691656112671</v>
      </c>
      <c r="AI67" s="16">
        <v>32.141767263412476</v>
      </c>
      <c r="AJ67" s="16">
        <v>32.764691591262817</v>
      </c>
      <c r="AK67" s="16">
        <v>33.381087779998779</v>
      </c>
      <c r="AL67" s="16">
        <v>34.097108602523804</v>
      </c>
      <c r="AM67" s="16">
        <v>34.648526906967163</v>
      </c>
      <c r="AN67" s="16">
        <v>35.180369138717651</v>
      </c>
      <c r="AO67" s="16">
        <v>35.626973867416382</v>
      </c>
      <c r="AP67" s="16">
        <v>36.043947219848633</v>
      </c>
      <c r="AQ67" s="16">
        <v>36.413342714309692</v>
      </c>
      <c r="AR67" s="16">
        <v>36.753809213638306</v>
      </c>
      <c r="AS67" s="16">
        <v>36.760401964187622</v>
      </c>
      <c r="AT67" s="16">
        <v>36.714177846908569</v>
      </c>
      <c r="AU67" s="16">
        <v>36.657923460006714</v>
      </c>
      <c r="AV67" s="16">
        <v>36.586511850357056</v>
      </c>
      <c r="AW67" s="16">
        <v>36.494013071060181</v>
      </c>
      <c r="AX67" s="16">
        <v>36.368135690689087</v>
      </c>
      <c r="AY67" s="16">
        <v>36.22915506362915</v>
      </c>
      <c r="AZ67" s="15">
        <v>36.116403102874756</v>
      </c>
      <c r="BA67" s="16">
        <v>36.024006843566895</v>
      </c>
      <c r="BB67" s="16">
        <v>35.951879262924194</v>
      </c>
      <c r="BC67" s="16">
        <v>35.887069702148438</v>
      </c>
      <c r="BD67" s="16">
        <v>35.832940340042114</v>
      </c>
      <c r="BE67" s="16">
        <v>35.800565958023071</v>
      </c>
      <c r="BF67" s="16">
        <v>35.78460168838501</v>
      </c>
      <c r="BG67" s="16">
        <v>35.794443130493164</v>
      </c>
      <c r="BH67" s="16">
        <v>35.813292741775513</v>
      </c>
      <c r="BI67" s="16">
        <v>35.840102910995483</v>
      </c>
      <c r="BJ67" s="15">
        <v>35.8740394115448</v>
      </c>
    </row>
    <row r="68" spans="1:62" x14ac:dyDescent="0.2">
      <c r="A68" s="8">
        <v>5031</v>
      </c>
      <c r="B68" s="9" t="s">
        <v>62</v>
      </c>
      <c r="C68" s="12">
        <v>47.829999923706055</v>
      </c>
      <c r="D68" s="12">
        <v>48.619998931884766</v>
      </c>
      <c r="E68" s="12">
        <v>49.309999465942383</v>
      </c>
      <c r="F68" s="12">
        <v>49.180000305175781</v>
      </c>
      <c r="G68" s="12">
        <v>47.930000305175781</v>
      </c>
      <c r="H68" s="12">
        <v>51.459999084472656</v>
      </c>
      <c r="I68" s="12">
        <v>54.340000152587891</v>
      </c>
      <c r="J68" s="12">
        <v>52.110000610351563</v>
      </c>
      <c r="K68" s="12">
        <v>40.790000915527344</v>
      </c>
      <c r="L68" s="12">
        <v>48.899999618530273</v>
      </c>
      <c r="M68" s="12">
        <v>42.55000114440918</v>
      </c>
      <c r="N68" s="12">
        <v>39.299999237060547</v>
      </c>
      <c r="O68" s="12">
        <v>52.439998626708984</v>
      </c>
      <c r="P68" s="12">
        <v>33.279998779296875</v>
      </c>
      <c r="Q68" s="12">
        <v>39.799999237060547</v>
      </c>
      <c r="R68" s="12">
        <v>38.959999084472656</v>
      </c>
      <c r="S68" s="12">
        <v>42.190000534057617</v>
      </c>
      <c r="T68" s="12">
        <v>44.489999771118164</v>
      </c>
      <c r="U68" s="12">
        <v>44.010000228881836</v>
      </c>
      <c r="V68" s="12">
        <v>33.820001602172852</v>
      </c>
      <c r="W68" s="12">
        <v>41.879999160766602</v>
      </c>
      <c r="X68" s="12">
        <v>38.310001373291016</v>
      </c>
      <c r="Y68" s="69">
        <v>47.479999542236328</v>
      </c>
      <c r="Z68" s="11">
        <v>28.590000152587891</v>
      </c>
      <c r="AA68" s="69">
        <v>46.74650764465332</v>
      </c>
      <c r="AB68" s="12">
        <v>39.289932250976563</v>
      </c>
      <c r="AC68" s="12">
        <v>39.996984481811523</v>
      </c>
      <c r="AD68" s="12">
        <v>42.811517715454102</v>
      </c>
      <c r="AE68" s="12">
        <v>41.734796524047852</v>
      </c>
      <c r="AF68" s="12">
        <v>39.965744018554688</v>
      </c>
      <c r="AG68" s="12">
        <v>39.265354156494141</v>
      </c>
      <c r="AH68" s="12">
        <v>39.573719024658203</v>
      </c>
      <c r="AI68" s="12">
        <v>39.829874038696289</v>
      </c>
      <c r="AJ68" s="12">
        <v>40.019258499145508</v>
      </c>
      <c r="AK68" s="12">
        <v>40.2125244140625</v>
      </c>
      <c r="AL68" s="12">
        <v>40.383756637573242</v>
      </c>
      <c r="AM68" s="12">
        <v>40.581132888793945</v>
      </c>
      <c r="AN68" s="12">
        <v>40.811901092529297</v>
      </c>
      <c r="AO68" s="12">
        <v>41.063121795654297</v>
      </c>
      <c r="AP68" s="12">
        <v>41.310487747192383</v>
      </c>
      <c r="AQ68" s="12">
        <v>41.564062118530273</v>
      </c>
      <c r="AR68" s="12">
        <v>41.814140319824219</v>
      </c>
      <c r="AS68" s="12">
        <v>41.803241729736328</v>
      </c>
      <c r="AT68" s="12">
        <v>41.782426834106445</v>
      </c>
      <c r="AU68" s="12">
        <v>41.745519638061523</v>
      </c>
      <c r="AV68" s="12">
        <v>41.706825256347656</v>
      </c>
      <c r="AW68" s="12">
        <v>41.664207458496094</v>
      </c>
      <c r="AX68" s="12">
        <v>41.614162445068359</v>
      </c>
      <c r="AY68" s="12">
        <v>41.556251525878906</v>
      </c>
      <c r="AZ68" s="11">
        <v>41.488784790039063</v>
      </c>
      <c r="BA68" s="12">
        <v>41.42469596862793</v>
      </c>
      <c r="BB68" s="12">
        <v>41.356973648071289</v>
      </c>
      <c r="BC68" s="12">
        <v>41.290586471557617</v>
      </c>
      <c r="BD68" s="12">
        <v>41.229494094848633</v>
      </c>
      <c r="BE68" s="12">
        <v>41.171075820922852</v>
      </c>
      <c r="BF68" s="12">
        <v>41.123310089111328</v>
      </c>
      <c r="BG68" s="12">
        <v>41.081483840942383</v>
      </c>
      <c r="BH68" s="12">
        <v>41.045392990112305</v>
      </c>
      <c r="BI68" s="12">
        <v>41.013227462768555</v>
      </c>
      <c r="BJ68" s="11">
        <v>40.984203338623047</v>
      </c>
    </row>
    <row r="69" spans="1:62" x14ac:dyDescent="0.2">
      <c r="A69" s="8">
        <v>5031</v>
      </c>
      <c r="B69" s="9" t="s">
        <v>63</v>
      </c>
      <c r="C69" s="12">
        <v>62.000000476837158</v>
      </c>
      <c r="D69" s="12">
        <v>56.380001068115234</v>
      </c>
      <c r="E69" s="12">
        <v>64.520001411437988</v>
      </c>
      <c r="F69" s="12">
        <v>66.649999141693115</v>
      </c>
      <c r="G69" s="12">
        <v>52.069999694824219</v>
      </c>
      <c r="H69" s="12">
        <v>55.369999885559082</v>
      </c>
      <c r="I69" s="12">
        <v>60.15000057220459</v>
      </c>
      <c r="J69" s="12">
        <v>69.869998931884766</v>
      </c>
      <c r="K69" s="12">
        <v>46.360000848770142</v>
      </c>
      <c r="L69" s="12">
        <v>55.419999599456787</v>
      </c>
      <c r="M69" s="12">
        <v>53.769999980926514</v>
      </c>
      <c r="N69" s="12">
        <v>47.680000305175781</v>
      </c>
      <c r="O69" s="12">
        <v>53.710000991821289</v>
      </c>
      <c r="P69" s="12">
        <v>48.039999485015869</v>
      </c>
      <c r="Q69" s="12">
        <v>63.520000457763672</v>
      </c>
      <c r="R69" s="12">
        <v>54.360000133514404</v>
      </c>
      <c r="S69" s="12">
        <v>60.639998435974121</v>
      </c>
      <c r="T69" s="12">
        <v>55.999999046325684</v>
      </c>
      <c r="U69" s="12">
        <v>57.819999694824219</v>
      </c>
      <c r="V69" s="12">
        <v>53.669998645782471</v>
      </c>
      <c r="W69" s="12">
        <v>38.950000047683716</v>
      </c>
      <c r="X69" s="12">
        <v>54.350000858306885</v>
      </c>
      <c r="Y69" s="69">
        <v>58.009999513626099</v>
      </c>
      <c r="Z69" s="11">
        <v>66.24000072479248</v>
      </c>
      <c r="AA69" s="69">
        <v>59.241972923278809</v>
      </c>
      <c r="AB69" s="12">
        <v>55.312808990478516</v>
      </c>
      <c r="AC69" s="12">
        <v>61.304902076721191</v>
      </c>
      <c r="AD69" s="12">
        <v>60.799309253692627</v>
      </c>
      <c r="AE69" s="12">
        <v>57.838386535644531</v>
      </c>
      <c r="AF69" s="12">
        <v>61.541904449462891</v>
      </c>
      <c r="AG69" s="12">
        <v>58.014485836029053</v>
      </c>
      <c r="AH69" s="12">
        <v>58.728084087371826</v>
      </c>
      <c r="AI69" s="12">
        <v>59.249728202819824</v>
      </c>
      <c r="AJ69" s="12">
        <v>59.685368537902832</v>
      </c>
      <c r="AK69" s="12">
        <v>60.091666698455811</v>
      </c>
      <c r="AL69" s="12">
        <v>60.46064567565918</v>
      </c>
      <c r="AM69" s="12">
        <v>60.848414421081543</v>
      </c>
      <c r="AN69" s="12">
        <v>61.27123498916626</v>
      </c>
      <c r="AO69" s="12">
        <v>61.628523826599121</v>
      </c>
      <c r="AP69" s="12">
        <v>61.952941417694092</v>
      </c>
      <c r="AQ69" s="12">
        <v>62.274349689483643</v>
      </c>
      <c r="AR69" s="12">
        <v>62.591524600982666</v>
      </c>
      <c r="AS69" s="12">
        <v>62.518343448638916</v>
      </c>
      <c r="AT69" s="12">
        <v>62.437259674072266</v>
      </c>
      <c r="AU69" s="12">
        <v>62.350882053375244</v>
      </c>
      <c r="AV69" s="12">
        <v>62.268599033355713</v>
      </c>
      <c r="AW69" s="12">
        <v>62.188703060150146</v>
      </c>
      <c r="AX69" s="12">
        <v>62.105308055877686</v>
      </c>
      <c r="AY69" s="12">
        <v>62.006315231323242</v>
      </c>
      <c r="AZ69" s="11">
        <v>61.905556678771973</v>
      </c>
      <c r="BA69" s="12">
        <v>61.810807228088379</v>
      </c>
      <c r="BB69" s="12">
        <v>61.711843967437744</v>
      </c>
      <c r="BC69" s="12">
        <v>61.61509370803833</v>
      </c>
      <c r="BD69" s="12">
        <v>61.523145198822021</v>
      </c>
      <c r="BE69" s="12">
        <v>61.43437671661377</v>
      </c>
      <c r="BF69" s="12">
        <v>61.352262020111084</v>
      </c>
      <c r="BG69" s="12">
        <v>61.274064064025879</v>
      </c>
      <c r="BH69" s="12">
        <v>61.205244064331055</v>
      </c>
      <c r="BI69" s="12">
        <v>61.139477252960205</v>
      </c>
      <c r="BJ69" s="11">
        <v>61.082046985626221</v>
      </c>
    </row>
    <row r="70" spans="1:62" x14ac:dyDescent="0.2">
      <c r="A70" s="8">
        <v>5031</v>
      </c>
      <c r="B70" s="9" t="s">
        <v>64</v>
      </c>
      <c r="C70" s="12">
        <v>48.770000457763672</v>
      </c>
      <c r="D70" s="12">
        <v>45.599998474121094</v>
      </c>
      <c r="E70" s="12">
        <v>50.670000076293945</v>
      </c>
      <c r="F70" s="12">
        <v>41.870000839233398</v>
      </c>
      <c r="G70" s="12">
        <v>59.399999618530273</v>
      </c>
      <c r="H70" s="12">
        <v>53.969999313354492</v>
      </c>
      <c r="I70" s="12">
        <v>40.209999084472656</v>
      </c>
      <c r="J70" s="12">
        <v>47.819999694824219</v>
      </c>
      <c r="K70" s="12">
        <v>44.350000381469727</v>
      </c>
      <c r="L70" s="12">
        <v>39.379999160766602</v>
      </c>
      <c r="M70" s="12">
        <v>42.079999923706055</v>
      </c>
      <c r="N70" s="12">
        <v>40.019998550415039</v>
      </c>
      <c r="O70" s="12">
        <v>45.149999618530273</v>
      </c>
      <c r="P70" s="12">
        <v>47.180000305175781</v>
      </c>
      <c r="Q70" s="12">
        <v>56.979999542236328</v>
      </c>
      <c r="R70" s="12">
        <v>51.279998779296875</v>
      </c>
      <c r="S70" s="12">
        <v>56.070001602172852</v>
      </c>
      <c r="T70" s="12">
        <v>53.10999870300293</v>
      </c>
      <c r="U70" s="12">
        <v>40.869998931884766</v>
      </c>
      <c r="V70" s="12">
        <v>64.110002517700195</v>
      </c>
      <c r="W70" s="12">
        <v>52.869998931884766</v>
      </c>
      <c r="X70" s="12">
        <v>53.840000152587891</v>
      </c>
      <c r="Y70" s="69">
        <v>66.309999465942383</v>
      </c>
      <c r="Z70" s="11">
        <v>49.569999694824219</v>
      </c>
      <c r="AA70" s="69">
        <v>51.827005386352539</v>
      </c>
      <c r="AB70" s="12">
        <v>47.560745239257813</v>
      </c>
      <c r="AC70" s="12">
        <v>53.139434814453125</v>
      </c>
      <c r="AD70" s="12">
        <v>54.835296630859375</v>
      </c>
      <c r="AE70" s="12">
        <v>52.041408538818359</v>
      </c>
      <c r="AF70" s="12">
        <v>46.357976913452148</v>
      </c>
      <c r="AG70" s="12">
        <v>48.738603591918945</v>
      </c>
      <c r="AH70" s="12">
        <v>49.320627212524414</v>
      </c>
      <c r="AI70" s="12">
        <v>49.894187927246094</v>
      </c>
      <c r="AJ70" s="12">
        <v>50.47578239440918</v>
      </c>
      <c r="AK70" s="12">
        <v>51.044322967529297</v>
      </c>
      <c r="AL70" s="12">
        <v>51.613737106323242</v>
      </c>
      <c r="AM70" s="12">
        <v>52.186491012573242</v>
      </c>
      <c r="AN70" s="12">
        <v>52.729389190673828</v>
      </c>
      <c r="AO70" s="12">
        <v>53.289178848266602</v>
      </c>
      <c r="AP70" s="12">
        <v>53.798643112182617</v>
      </c>
      <c r="AQ70" s="12">
        <v>54.278549194335938</v>
      </c>
      <c r="AR70" s="12">
        <v>54.724235534667969</v>
      </c>
      <c r="AS70" s="12">
        <v>54.768590927124023</v>
      </c>
      <c r="AT70" s="12">
        <v>54.785234451293945</v>
      </c>
      <c r="AU70" s="12">
        <v>54.778596878051758</v>
      </c>
      <c r="AV70" s="12">
        <v>54.767684936523438</v>
      </c>
      <c r="AW70" s="12">
        <v>54.743253707885742</v>
      </c>
      <c r="AX70" s="12">
        <v>54.721183776855469</v>
      </c>
      <c r="AY70" s="12">
        <v>54.693168640136719</v>
      </c>
      <c r="AZ70" s="11">
        <v>54.674129486083984</v>
      </c>
      <c r="BA70" s="12">
        <v>54.648151397705078</v>
      </c>
      <c r="BB70" s="12">
        <v>54.62371826171875</v>
      </c>
      <c r="BC70" s="12">
        <v>54.597862243652344</v>
      </c>
      <c r="BD70" s="12">
        <v>54.574525833129883</v>
      </c>
      <c r="BE70" s="12">
        <v>54.555698394775391</v>
      </c>
      <c r="BF70" s="12">
        <v>54.537805557250977</v>
      </c>
      <c r="BG70" s="12">
        <v>54.522253036499023</v>
      </c>
      <c r="BH70" s="12">
        <v>54.507535934448242</v>
      </c>
      <c r="BI70" s="12">
        <v>54.494243621826172</v>
      </c>
      <c r="BJ70" s="11">
        <v>54.480796813964844</v>
      </c>
    </row>
    <row r="71" spans="1:62" x14ac:dyDescent="0.2">
      <c r="A71" s="13">
        <v>5031</v>
      </c>
      <c r="B71" s="14" t="s">
        <v>65</v>
      </c>
      <c r="C71" s="16">
        <v>43.399999618530273</v>
      </c>
      <c r="D71" s="16">
        <v>41.400001525878906</v>
      </c>
      <c r="E71" s="16">
        <v>47.5</v>
      </c>
      <c r="F71" s="16">
        <v>31.299999237060547</v>
      </c>
      <c r="G71" s="16">
        <v>40.600000381469727</v>
      </c>
      <c r="H71" s="16">
        <v>41.200000762939453</v>
      </c>
      <c r="I71" s="16">
        <v>36.30000114440918</v>
      </c>
      <c r="J71" s="16">
        <v>40.200000762939453</v>
      </c>
      <c r="K71" s="16">
        <v>53.5</v>
      </c>
      <c r="L71" s="16">
        <v>33.300000190734863</v>
      </c>
      <c r="M71" s="16">
        <v>40.600000381469727</v>
      </c>
      <c r="N71" s="16">
        <v>41</v>
      </c>
      <c r="O71" s="16">
        <v>55.700000762939453</v>
      </c>
      <c r="P71" s="16">
        <v>53.5</v>
      </c>
      <c r="Q71" s="16">
        <v>41.700000762939453</v>
      </c>
      <c r="R71" s="16">
        <v>54.400001525878906</v>
      </c>
      <c r="S71" s="16">
        <v>58.100000381469727</v>
      </c>
      <c r="T71" s="16">
        <v>50.400001525878906</v>
      </c>
      <c r="U71" s="16">
        <v>51.30000114440918</v>
      </c>
      <c r="V71" s="16">
        <v>52.399999618530273</v>
      </c>
      <c r="W71" s="16">
        <v>53.30000114440918</v>
      </c>
      <c r="X71" s="16">
        <v>48.5</v>
      </c>
      <c r="Y71" s="70">
        <v>49.200000762939453</v>
      </c>
      <c r="Z71" s="15">
        <v>49.600000381469727</v>
      </c>
      <c r="AA71" s="70">
        <v>42.333074569702148</v>
      </c>
      <c r="AB71" s="16">
        <v>38.567754745483398</v>
      </c>
      <c r="AC71" s="16">
        <v>35.767848968505859</v>
      </c>
      <c r="AD71" s="16">
        <v>39.24342155456543</v>
      </c>
      <c r="AE71" s="16">
        <v>37.572246551513672</v>
      </c>
      <c r="AF71" s="16">
        <v>32.280250549316406</v>
      </c>
      <c r="AG71" s="16">
        <v>39.235158920288086</v>
      </c>
      <c r="AH71" s="16">
        <v>39.798604965209961</v>
      </c>
      <c r="AI71" s="16">
        <v>40.41767692565918</v>
      </c>
      <c r="AJ71" s="16">
        <v>41.072996139526367</v>
      </c>
      <c r="AK71" s="16">
        <v>41.723987579345703</v>
      </c>
      <c r="AL71" s="16">
        <v>42.340341567993164</v>
      </c>
      <c r="AM71" s="16">
        <v>42.931442260742188</v>
      </c>
      <c r="AN71" s="16">
        <v>43.475065231323242</v>
      </c>
      <c r="AO71" s="16">
        <v>44.042762756347656</v>
      </c>
      <c r="AP71" s="16">
        <v>44.570806503295898</v>
      </c>
      <c r="AQ71" s="16">
        <v>45.081293106079102</v>
      </c>
      <c r="AR71" s="16">
        <v>45.55937385559082</v>
      </c>
      <c r="AS71" s="16">
        <v>45.714441299438477</v>
      </c>
      <c r="AT71" s="16">
        <v>45.829816818237305</v>
      </c>
      <c r="AU71" s="16">
        <v>45.911489486694336</v>
      </c>
      <c r="AV71" s="16">
        <v>45.968959808349609</v>
      </c>
      <c r="AW71" s="16">
        <v>46.006553649902344</v>
      </c>
      <c r="AX71" s="16">
        <v>46.033214569091797</v>
      </c>
      <c r="AY71" s="16">
        <v>46.053133010864258</v>
      </c>
      <c r="AZ71" s="15">
        <v>46.074640274047852</v>
      </c>
      <c r="BA71" s="16">
        <v>46.083644866943359</v>
      </c>
      <c r="BB71" s="16">
        <v>46.095363616943359</v>
      </c>
      <c r="BC71" s="16">
        <v>46.107059478759766</v>
      </c>
      <c r="BD71" s="16">
        <v>46.121929168701172</v>
      </c>
      <c r="BE71" s="16">
        <v>46.143632888793945</v>
      </c>
      <c r="BF71" s="16">
        <v>46.171831130981445</v>
      </c>
      <c r="BG71" s="16">
        <v>46.212478637695313</v>
      </c>
      <c r="BH71" s="16">
        <v>46.255771636962891</v>
      </c>
      <c r="BI71" s="16">
        <v>46.304651260375977</v>
      </c>
      <c r="BJ71" s="15">
        <v>46.354665756225586</v>
      </c>
    </row>
    <row r="72" spans="1:62" x14ac:dyDescent="0.2">
      <c r="A72" s="8">
        <v>5035</v>
      </c>
      <c r="B72" s="9" t="s">
        <v>66</v>
      </c>
      <c r="C72" s="12">
        <v>29.500000953674316</v>
      </c>
      <c r="D72" s="12">
        <v>42.179998397827148</v>
      </c>
      <c r="E72" s="12">
        <v>31.169999122619629</v>
      </c>
      <c r="F72" s="12">
        <v>48.05000114440918</v>
      </c>
      <c r="G72" s="12">
        <v>38.319999694824219</v>
      </c>
      <c r="H72" s="12">
        <v>51.610000610351563</v>
      </c>
      <c r="I72" s="12">
        <v>37.799999237060547</v>
      </c>
      <c r="J72" s="12">
        <v>57.020000457763672</v>
      </c>
      <c r="K72" s="12">
        <v>44.270000457763672</v>
      </c>
      <c r="L72" s="12">
        <v>35.920001029968262</v>
      </c>
      <c r="M72" s="12">
        <v>44.070001602172852</v>
      </c>
      <c r="N72" s="12">
        <v>48.579999923706055</v>
      </c>
      <c r="O72" s="12">
        <v>46.239999771118164</v>
      </c>
      <c r="P72" s="12">
        <v>36.019999504089355</v>
      </c>
      <c r="Q72" s="12">
        <v>34.689999580383301</v>
      </c>
      <c r="R72" s="12">
        <v>41.299999237060547</v>
      </c>
      <c r="S72" s="12">
        <v>40.5</v>
      </c>
      <c r="T72" s="12">
        <v>33.839999198913574</v>
      </c>
      <c r="U72" s="12">
        <v>39.260000228881836</v>
      </c>
      <c r="V72" s="12">
        <v>28.910000801086426</v>
      </c>
      <c r="W72" s="12">
        <v>31.710000991821289</v>
      </c>
      <c r="X72" s="12">
        <v>38.130001068115234</v>
      </c>
      <c r="Y72" s="69">
        <v>25.079999923706055</v>
      </c>
      <c r="Z72" s="11">
        <v>28.131944410502911</v>
      </c>
      <c r="AA72" s="69">
        <v>30.502989673471859</v>
      </c>
      <c r="AB72" s="12">
        <v>29.204262310936727</v>
      </c>
      <c r="AC72" s="12">
        <v>26.60302826781972</v>
      </c>
      <c r="AD72" s="12">
        <v>29.341583165302115</v>
      </c>
      <c r="AE72" s="12">
        <v>29.849310154997468</v>
      </c>
      <c r="AF72" s="12">
        <v>25.906488724376842</v>
      </c>
      <c r="AG72" s="12">
        <v>28.63383492650728</v>
      </c>
      <c r="AH72" s="12">
        <v>28.940254596503294</v>
      </c>
      <c r="AI72" s="12">
        <v>29.246161452927662</v>
      </c>
      <c r="AJ72" s="12">
        <v>29.552164422117453</v>
      </c>
      <c r="AK72" s="12">
        <v>29.755845919717004</v>
      </c>
      <c r="AL72" s="12">
        <v>29.946134530970678</v>
      </c>
      <c r="AM72" s="12">
        <v>30.164655961754136</v>
      </c>
      <c r="AN72" s="12">
        <v>30.503552937401359</v>
      </c>
      <c r="AO72" s="12">
        <v>30.770654819637517</v>
      </c>
      <c r="AP72" s="12">
        <v>31.003765103018956</v>
      </c>
      <c r="AQ72" s="12">
        <v>31.251529615812409</v>
      </c>
      <c r="AR72" s="12">
        <v>31.590561011427639</v>
      </c>
      <c r="AS72" s="12">
        <v>31.595530611614464</v>
      </c>
      <c r="AT72" s="12">
        <v>31.607044274943199</v>
      </c>
      <c r="AU72" s="12">
        <v>31.569652864970081</v>
      </c>
      <c r="AV72" s="12">
        <v>31.565974026990251</v>
      </c>
      <c r="AW72" s="12">
        <v>31.512263455947888</v>
      </c>
      <c r="AX72" s="12">
        <v>31.483386204197359</v>
      </c>
      <c r="AY72" s="12">
        <v>31.44679632215621</v>
      </c>
      <c r="AZ72" s="11">
        <v>31.451176181167103</v>
      </c>
      <c r="BA72" s="12">
        <v>31.440222975617665</v>
      </c>
      <c r="BB72" s="12">
        <v>31.445410364908987</v>
      </c>
      <c r="BC72" s="12">
        <v>31.445736306691224</v>
      </c>
      <c r="BD72" s="12">
        <v>31.476811061647719</v>
      </c>
      <c r="BE72" s="12">
        <v>31.480563298072802</v>
      </c>
      <c r="BF72" s="12">
        <v>31.516111862727424</v>
      </c>
      <c r="BG72" s="12">
        <v>31.518065522793329</v>
      </c>
      <c r="BH72" s="12">
        <v>31.556570881596386</v>
      </c>
      <c r="BI72" s="12">
        <v>31.565788330015042</v>
      </c>
      <c r="BJ72" s="11">
        <v>31.607240445337968</v>
      </c>
    </row>
    <row r="73" spans="1:62" x14ac:dyDescent="0.2">
      <c r="A73" s="8">
        <v>5035</v>
      </c>
      <c r="B73" s="9" t="s">
        <v>67</v>
      </c>
      <c r="C73" s="12">
        <v>24.779999732971191</v>
      </c>
      <c r="D73" s="12">
        <v>25.780000686645508</v>
      </c>
      <c r="E73" s="12">
        <v>27.869999885559082</v>
      </c>
      <c r="F73" s="12">
        <v>17.649999618530273</v>
      </c>
      <c r="G73" s="12">
        <v>31.839999198913574</v>
      </c>
      <c r="H73" s="12">
        <v>24.789999961853027</v>
      </c>
      <c r="I73" s="12">
        <v>27.919999122619629</v>
      </c>
      <c r="J73" s="12">
        <v>21.060000419616699</v>
      </c>
      <c r="K73" s="12">
        <v>27.129999160766602</v>
      </c>
      <c r="L73" s="12">
        <v>25</v>
      </c>
      <c r="M73" s="12">
        <v>27.969999313354492</v>
      </c>
      <c r="N73" s="12">
        <v>23.760000228881836</v>
      </c>
      <c r="O73" s="12">
        <v>17.420000076293945</v>
      </c>
      <c r="P73" s="12">
        <v>26.360000610351563</v>
      </c>
      <c r="Q73" s="12">
        <v>22.909999847412109</v>
      </c>
      <c r="R73" s="12">
        <v>28.980000495910645</v>
      </c>
      <c r="S73" s="12">
        <v>28.680000305175781</v>
      </c>
      <c r="T73" s="12">
        <v>29.899999618530273</v>
      </c>
      <c r="U73" s="12">
        <v>26.879999160766602</v>
      </c>
      <c r="V73" s="12">
        <v>17.690000057220459</v>
      </c>
      <c r="W73" s="12">
        <v>24.84999942779541</v>
      </c>
      <c r="X73" s="12">
        <v>17.289999723434448</v>
      </c>
      <c r="Y73" s="69">
        <v>25.5</v>
      </c>
      <c r="Z73" s="11">
        <v>25.097222150199944</v>
      </c>
      <c r="AA73" s="69">
        <v>20.724986063368704</v>
      </c>
      <c r="AB73" s="12">
        <v>21.699136323863538</v>
      </c>
      <c r="AC73" s="12">
        <v>24.361358614050804</v>
      </c>
      <c r="AD73" s="12">
        <v>23.303372470306137</v>
      </c>
      <c r="AE73" s="12">
        <v>21.441759261699143</v>
      </c>
      <c r="AF73" s="12">
        <v>21.41697648556336</v>
      </c>
      <c r="AG73" s="12">
        <v>21.849873418239028</v>
      </c>
      <c r="AH73" s="12">
        <v>22.070504878478875</v>
      </c>
      <c r="AI73" s="12">
        <v>22.29731139825666</v>
      </c>
      <c r="AJ73" s="12">
        <v>22.687321453632677</v>
      </c>
      <c r="AK73" s="12">
        <v>22.945661784826243</v>
      </c>
      <c r="AL73" s="12">
        <v>23.273425391860965</v>
      </c>
      <c r="AM73" s="12">
        <v>23.556710284667858</v>
      </c>
      <c r="AN73" s="12">
        <v>24.068946853118735</v>
      </c>
      <c r="AO73" s="12">
        <v>24.399074154326691</v>
      </c>
      <c r="AP73" s="12">
        <v>24.773061021791754</v>
      </c>
      <c r="AQ73" s="12">
        <v>25.084566879794288</v>
      </c>
      <c r="AR73" s="12">
        <v>25.541864591975788</v>
      </c>
      <c r="AS73" s="12">
        <v>25.673920468627397</v>
      </c>
      <c r="AT73" s="12">
        <v>25.784787796786329</v>
      </c>
      <c r="AU73" s="12">
        <v>25.842409408766557</v>
      </c>
      <c r="AV73" s="12">
        <v>25.871036162532153</v>
      </c>
      <c r="AW73" s="12">
        <v>25.901347249976009</v>
      </c>
      <c r="AX73" s="12">
        <v>25.912629961869786</v>
      </c>
      <c r="AY73" s="12">
        <v>25.898961624449129</v>
      </c>
      <c r="AZ73" s="11">
        <v>25.870987756743002</v>
      </c>
      <c r="BA73" s="12">
        <v>25.855817932387492</v>
      </c>
      <c r="BB73" s="12">
        <v>25.830963322888049</v>
      </c>
      <c r="BC73" s="12">
        <v>25.81132936852465</v>
      </c>
      <c r="BD73" s="12">
        <v>25.749658672265941</v>
      </c>
      <c r="BE73" s="12">
        <v>25.703748197918568</v>
      </c>
      <c r="BF73" s="12">
        <v>25.64405394727331</v>
      </c>
      <c r="BG73" s="12">
        <v>25.602031780394917</v>
      </c>
      <c r="BH73" s="12">
        <v>25.523599808013959</v>
      </c>
      <c r="BI73" s="12">
        <v>25.482061546114483</v>
      </c>
      <c r="BJ73" s="11">
        <v>25.412106346562261</v>
      </c>
    </row>
    <row r="74" spans="1:62" x14ac:dyDescent="0.2">
      <c r="A74" s="8">
        <v>5035</v>
      </c>
      <c r="B74" s="9" t="s">
        <v>68</v>
      </c>
      <c r="C74" s="12">
        <v>45.39000129699707</v>
      </c>
      <c r="D74" s="12">
        <v>50.639999389648438</v>
      </c>
      <c r="E74" s="12">
        <v>52.820001602172852</v>
      </c>
      <c r="F74" s="12">
        <v>60.930000305175781</v>
      </c>
      <c r="G74" s="12">
        <v>50.920000076293945</v>
      </c>
      <c r="H74" s="12">
        <v>57.590000152587891</v>
      </c>
      <c r="I74" s="12">
        <v>52.280000686645508</v>
      </c>
      <c r="J74" s="12">
        <v>57.289999008178711</v>
      </c>
      <c r="K74" s="12">
        <v>49.319999694824219</v>
      </c>
      <c r="L74" s="12">
        <v>67.310001373291016</v>
      </c>
      <c r="M74" s="12">
        <v>53.5</v>
      </c>
      <c r="N74" s="12">
        <v>48.409999847412109</v>
      </c>
      <c r="O74" s="12">
        <v>62.310001373291016</v>
      </c>
      <c r="P74" s="12">
        <v>72.090000152587891</v>
      </c>
      <c r="Q74" s="12">
        <v>64.639999389648438</v>
      </c>
      <c r="R74" s="12">
        <v>73.840000152587891</v>
      </c>
      <c r="S74" s="12">
        <v>54.180000305175781</v>
      </c>
      <c r="T74" s="12">
        <v>76.459999084472656</v>
      </c>
      <c r="U74" s="12">
        <v>56.619998931884766</v>
      </c>
      <c r="V74" s="12">
        <v>56.439998626708984</v>
      </c>
      <c r="W74" s="12">
        <v>62.650001525878906</v>
      </c>
      <c r="X74" s="12">
        <v>62.649999618530273</v>
      </c>
      <c r="Y74" s="69">
        <v>67.25</v>
      </c>
      <c r="Z74" s="11">
        <v>68.215277482238079</v>
      </c>
      <c r="AA74" s="69">
        <v>53.870445056581502</v>
      </c>
      <c r="AB74" s="12">
        <v>49.346135086931483</v>
      </c>
      <c r="AC74" s="12">
        <v>59.931976231931955</v>
      </c>
      <c r="AD74" s="12">
        <v>50.048596503985124</v>
      </c>
      <c r="AE74" s="12">
        <v>53.074249696336274</v>
      </c>
      <c r="AF74" s="12">
        <v>49.54023722462032</v>
      </c>
      <c r="AG74" s="12">
        <v>53.873931725214121</v>
      </c>
      <c r="AH74" s="12">
        <v>54.678918210661536</v>
      </c>
      <c r="AI74" s="12">
        <v>55.386360100297217</v>
      </c>
      <c r="AJ74" s="12">
        <v>56.428778205416577</v>
      </c>
      <c r="AK74" s="12">
        <v>57.072089603152179</v>
      </c>
      <c r="AL74" s="12">
        <v>57.659011998581093</v>
      </c>
      <c r="AM74" s="12">
        <v>58.233444027787918</v>
      </c>
      <c r="AN74" s="12">
        <v>59.083690180780685</v>
      </c>
      <c r="AO74" s="12">
        <v>59.442627211430363</v>
      </c>
      <c r="AP74" s="12">
        <v>59.808908940618053</v>
      </c>
      <c r="AQ74" s="12">
        <v>60.115244045941026</v>
      </c>
      <c r="AR74" s="12">
        <v>60.816293382921955</v>
      </c>
      <c r="AS74" s="12">
        <v>60.60817102720948</v>
      </c>
      <c r="AT74" s="12">
        <v>60.455806695645094</v>
      </c>
      <c r="AU74" s="12">
        <v>60.243549584301334</v>
      </c>
      <c r="AV74" s="12">
        <v>60.094115013545519</v>
      </c>
      <c r="AW74" s="12">
        <v>59.928226312190063</v>
      </c>
      <c r="AX74" s="12">
        <v>59.799048337081629</v>
      </c>
      <c r="AY74" s="12">
        <v>59.657746206517359</v>
      </c>
      <c r="AZ74" s="11">
        <v>59.532445514256707</v>
      </c>
      <c r="BA74" s="12">
        <v>59.444378015451107</v>
      </c>
      <c r="BB74" s="12">
        <v>59.341550579309953</v>
      </c>
      <c r="BC74" s="12">
        <v>59.231944754492787</v>
      </c>
      <c r="BD74" s="12">
        <v>59.184395275623444</v>
      </c>
      <c r="BE74" s="12">
        <v>59.146051907662653</v>
      </c>
      <c r="BF74" s="12">
        <v>59.161579601044636</v>
      </c>
      <c r="BG74" s="12">
        <v>59.21946730978209</v>
      </c>
      <c r="BH74" s="12">
        <v>59.309554210256891</v>
      </c>
      <c r="BI74" s="12">
        <v>59.409697481855389</v>
      </c>
      <c r="BJ74" s="11">
        <v>59.533617662576091</v>
      </c>
    </row>
    <row r="75" spans="1:62" x14ac:dyDescent="0.2">
      <c r="A75" s="8">
        <v>5035</v>
      </c>
      <c r="B75" s="9" t="s">
        <v>69</v>
      </c>
      <c r="C75" s="12">
        <v>24.579999923706055</v>
      </c>
      <c r="D75" s="12">
        <v>16.019999504089355</v>
      </c>
      <c r="E75" s="12">
        <v>23.029999732971191</v>
      </c>
      <c r="F75" s="12">
        <v>20.239999771118164</v>
      </c>
      <c r="G75" s="12">
        <v>22.470000267028809</v>
      </c>
      <c r="H75" s="12">
        <v>13.920000076293945</v>
      </c>
      <c r="I75" s="12">
        <v>18.37000036239624</v>
      </c>
      <c r="J75" s="12">
        <v>21.889999389648438</v>
      </c>
      <c r="K75" s="12">
        <v>15.12999963760376</v>
      </c>
      <c r="L75" s="12">
        <v>16.37000036239624</v>
      </c>
      <c r="M75" s="12">
        <v>15.000000476837158</v>
      </c>
      <c r="N75" s="12">
        <v>10.339999675750732</v>
      </c>
      <c r="O75" s="12">
        <v>22.030000686645508</v>
      </c>
      <c r="P75" s="12">
        <v>17.350000381469727</v>
      </c>
      <c r="Q75" s="12">
        <v>20.100000381469727</v>
      </c>
      <c r="R75" s="12">
        <v>18.25</v>
      </c>
      <c r="S75" s="12">
        <v>18.710000038146973</v>
      </c>
      <c r="T75" s="12">
        <v>18.119999885559082</v>
      </c>
      <c r="U75" s="12">
        <v>24.989999771118164</v>
      </c>
      <c r="V75" s="12">
        <v>13.699999809265137</v>
      </c>
      <c r="W75" s="12">
        <v>23.450000762939453</v>
      </c>
      <c r="X75" s="12">
        <v>14.290000438690186</v>
      </c>
      <c r="Y75" s="69">
        <v>12.800000190734863</v>
      </c>
      <c r="Z75" s="11">
        <v>17.048611026671196</v>
      </c>
      <c r="AA75" s="69">
        <v>13.450795276762616</v>
      </c>
      <c r="AB75" s="12">
        <v>13.993033054179126</v>
      </c>
      <c r="AC75" s="12">
        <v>17.742982365015415</v>
      </c>
      <c r="AD75" s="12">
        <v>15.804610668832971</v>
      </c>
      <c r="AE75" s="12">
        <v>15.114720672198747</v>
      </c>
      <c r="AF75" s="12">
        <v>16.87282395190087</v>
      </c>
      <c r="AG75" s="12">
        <v>15.255887661505742</v>
      </c>
      <c r="AH75" s="12">
        <v>15.417963739736916</v>
      </c>
      <c r="AI75" s="12">
        <v>15.666172644104895</v>
      </c>
      <c r="AJ75" s="12">
        <v>15.997333498418811</v>
      </c>
      <c r="AK75" s="12">
        <v>16.321120400531605</v>
      </c>
      <c r="AL75" s="12">
        <v>16.705116695815288</v>
      </c>
      <c r="AM75" s="12">
        <v>17.098534967279701</v>
      </c>
      <c r="AN75" s="12">
        <v>17.543943189004942</v>
      </c>
      <c r="AO75" s="12">
        <v>17.93578169371559</v>
      </c>
      <c r="AP75" s="12">
        <v>18.248707941975329</v>
      </c>
      <c r="AQ75" s="12">
        <v>18.483061369847491</v>
      </c>
      <c r="AR75" s="12">
        <v>18.745724690892779</v>
      </c>
      <c r="AS75" s="12">
        <v>18.706026588643304</v>
      </c>
      <c r="AT75" s="12">
        <v>18.547647664267821</v>
      </c>
      <c r="AU75" s="12">
        <v>18.382873033184509</v>
      </c>
      <c r="AV75" s="12">
        <v>18.106825945456933</v>
      </c>
      <c r="AW75" s="12">
        <v>17.810389883791437</v>
      </c>
      <c r="AX75" s="12">
        <v>17.438748570938369</v>
      </c>
      <c r="AY75" s="12">
        <v>17.150652047015992</v>
      </c>
      <c r="AZ75" s="11">
        <v>16.870178556493336</v>
      </c>
      <c r="BA75" s="12">
        <v>16.661941556661304</v>
      </c>
      <c r="BB75" s="12">
        <v>16.446467101413436</v>
      </c>
      <c r="BC75" s="12">
        <v>16.335778402326468</v>
      </c>
      <c r="BD75" s="12">
        <v>16.256608853882817</v>
      </c>
      <c r="BE75" s="12">
        <v>16.233627852890343</v>
      </c>
      <c r="BF75" s="12">
        <v>16.22635201703342</v>
      </c>
      <c r="BG75" s="12">
        <v>16.242488264182249</v>
      </c>
      <c r="BH75" s="12">
        <v>16.266298002046916</v>
      </c>
      <c r="BI75" s="12">
        <v>16.316649799434607</v>
      </c>
      <c r="BJ75" s="11">
        <v>16.383990214184792</v>
      </c>
    </row>
    <row r="76" spans="1:62" x14ac:dyDescent="0.2">
      <c r="A76" s="8">
        <v>5035</v>
      </c>
      <c r="B76" s="9" t="s">
        <v>70</v>
      </c>
      <c r="C76" s="12">
        <v>46</v>
      </c>
      <c r="D76" s="12">
        <v>32</v>
      </c>
      <c r="E76" s="12">
        <v>43</v>
      </c>
      <c r="F76" s="12">
        <v>51</v>
      </c>
      <c r="G76" s="12">
        <v>36</v>
      </c>
      <c r="H76" s="12">
        <v>41</v>
      </c>
      <c r="I76" s="12">
        <v>49</v>
      </c>
      <c r="J76" s="12">
        <v>42</v>
      </c>
      <c r="K76" s="12">
        <v>39</v>
      </c>
      <c r="L76" s="12">
        <v>39</v>
      </c>
      <c r="M76" s="12">
        <v>34</v>
      </c>
      <c r="N76" s="12">
        <v>49</v>
      </c>
      <c r="O76" s="12">
        <v>47</v>
      </c>
      <c r="P76" s="12">
        <v>57</v>
      </c>
      <c r="Q76" s="12">
        <v>57</v>
      </c>
      <c r="R76" s="12">
        <v>48</v>
      </c>
      <c r="S76" s="12">
        <v>55</v>
      </c>
      <c r="T76" s="12">
        <v>49</v>
      </c>
      <c r="U76" s="12">
        <v>41</v>
      </c>
      <c r="V76" s="12">
        <v>62</v>
      </c>
      <c r="W76" s="12">
        <v>35</v>
      </c>
      <c r="X76" s="12">
        <v>45</v>
      </c>
      <c r="Y76" s="69">
        <v>46</v>
      </c>
      <c r="Z76" s="11">
        <v>41.138888729115322</v>
      </c>
      <c r="AA76" s="69">
        <v>33.213095282581136</v>
      </c>
      <c r="AB76" s="12">
        <v>42.235104845248294</v>
      </c>
      <c r="AC76" s="12">
        <v>47.813320095630182</v>
      </c>
      <c r="AD76" s="12">
        <v>42.888719999175962</v>
      </c>
      <c r="AE76" s="12">
        <v>41.3816989509845</v>
      </c>
      <c r="AF76" s="12">
        <v>36.929744082084596</v>
      </c>
      <c r="AG76" s="12">
        <v>40.455769266867136</v>
      </c>
      <c r="AH76" s="12">
        <v>40.994648775754186</v>
      </c>
      <c r="AI76" s="12">
        <v>41.499793513373</v>
      </c>
      <c r="AJ76" s="12">
        <v>42.208735627880102</v>
      </c>
      <c r="AK76" s="12">
        <v>42.673627634814125</v>
      </c>
      <c r="AL76" s="12">
        <v>43.157939694246245</v>
      </c>
      <c r="AM76" s="12">
        <v>43.588358318100255</v>
      </c>
      <c r="AN76" s="12">
        <v>44.20717987932295</v>
      </c>
      <c r="AO76" s="12">
        <v>44.522917993498567</v>
      </c>
      <c r="AP76" s="12">
        <v>44.861236839359968</v>
      </c>
      <c r="AQ76" s="12">
        <v>45.126132306781038</v>
      </c>
      <c r="AR76" s="12">
        <v>45.624714313537169</v>
      </c>
      <c r="AS76" s="12">
        <v>45.504566164853919</v>
      </c>
      <c r="AT76" s="12">
        <v>45.379045112901721</v>
      </c>
      <c r="AU76" s="12">
        <v>45.211995228564035</v>
      </c>
      <c r="AV76" s="12">
        <v>45.072303570595928</v>
      </c>
      <c r="AW76" s="12">
        <v>44.892542435943582</v>
      </c>
      <c r="AX76" s="12">
        <v>44.703797859435866</v>
      </c>
      <c r="AY76" s="12">
        <v>44.544287461496523</v>
      </c>
      <c r="AZ76" s="11">
        <v>44.37818430755501</v>
      </c>
      <c r="BA76" s="12">
        <v>44.241361564964272</v>
      </c>
      <c r="BB76" s="12">
        <v>44.117953616712434</v>
      </c>
      <c r="BC76" s="12">
        <v>43.993578323892024</v>
      </c>
      <c r="BD76" s="12">
        <v>43.878748936412705</v>
      </c>
      <c r="BE76" s="12">
        <v>43.808355546782195</v>
      </c>
      <c r="BF76" s="12">
        <v>43.746633572372644</v>
      </c>
      <c r="BG76" s="12">
        <v>43.702183710182183</v>
      </c>
      <c r="BH76" s="12">
        <v>43.678376799570614</v>
      </c>
      <c r="BI76" s="12">
        <v>43.668044931716096</v>
      </c>
      <c r="BJ76" s="11">
        <v>43.672623177763008</v>
      </c>
    </row>
    <row r="77" spans="1:62" x14ac:dyDescent="0.2">
      <c r="A77" s="8">
        <v>5035</v>
      </c>
      <c r="B77" s="9" t="s">
        <v>71</v>
      </c>
      <c r="C77" s="12">
        <v>4.9499998092651367</v>
      </c>
      <c r="D77" s="12">
        <v>5.9800000190734863</v>
      </c>
      <c r="E77" s="12">
        <v>10.949999809265137</v>
      </c>
      <c r="F77" s="12">
        <v>6.9899997711181641</v>
      </c>
      <c r="G77" s="12">
        <v>11.929999828338623</v>
      </c>
      <c r="H77" s="12">
        <v>10.949999809265137</v>
      </c>
      <c r="I77" s="12">
        <v>10.989999771118164</v>
      </c>
      <c r="J77" s="12">
        <v>10.949999809265137</v>
      </c>
      <c r="K77" s="12">
        <v>9.9599995613098145</v>
      </c>
      <c r="L77" s="12">
        <v>9.9700000286102295</v>
      </c>
      <c r="M77" s="12">
        <v>10.929999828338623</v>
      </c>
      <c r="N77" s="12">
        <v>13.929999828338623</v>
      </c>
      <c r="O77" s="12">
        <v>11.929999828338623</v>
      </c>
      <c r="P77" s="12">
        <v>6.9600000381469727</v>
      </c>
      <c r="Q77" s="12">
        <v>6.9500000476837158</v>
      </c>
      <c r="R77" s="12">
        <v>5.9700000286102295</v>
      </c>
      <c r="S77" s="12">
        <v>4.9900000095367432</v>
      </c>
      <c r="T77" s="12">
        <v>4.9600000381469727</v>
      </c>
      <c r="U77" s="12">
        <v>3.9900000095367432</v>
      </c>
      <c r="V77" s="12">
        <v>4.9800000190734863</v>
      </c>
      <c r="W77" s="12">
        <v>3.9700000286102295</v>
      </c>
      <c r="X77" s="12">
        <v>9.9699997901916504</v>
      </c>
      <c r="Y77" s="69">
        <v>5.9900000095367432</v>
      </c>
      <c r="Z77" s="11">
        <v>8.0208332894576913</v>
      </c>
      <c r="AA77" s="69">
        <v>4.9793395679311736</v>
      </c>
      <c r="AB77" s="12">
        <v>5.6099863365623959</v>
      </c>
      <c r="AC77" s="12">
        <v>5.59164582637103</v>
      </c>
      <c r="AD77" s="12">
        <v>5.422680595628286</v>
      </c>
      <c r="AE77" s="12">
        <v>5.2475274279972712</v>
      </c>
      <c r="AF77" s="12">
        <v>4.1382827309594639</v>
      </c>
      <c r="AG77" s="12">
        <v>4.9632487523579325</v>
      </c>
      <c r="AH77" s="12">
        <v>5.0158375188184854</v>
      </c>
      <c r="AI77" s="12">
        <v>5.087463418545342</v>
      </c>
      <c r="AJ77" s="12">
        <v>5.1720401685962223</v>
      </c>
      <c r="AK77" s="12">
        <v>5.2306596651844375</v>
      </c>
      <c r="AL77" s="12">
        <v>5.284477120150906</v>
      </c>
      <c r="AM77" s="12">
        <v>5.322551004358048</v>
      </c>
      <c r="AN77" s="12">
        <v>5.4049056050908826</v>
      </c>
      <c r="AO77" s="12">
        <v>5.4435243492555623</v>
      </c>
      <c r="AP77" s="12">
        <v>5.4820849261715017</v>
      </c>
      <c r="AQ77" s="12">
        <v>5.5163407240955324</v>
      </c>
      <c r="AR77" s="12">
        <v>5.5849298314102178</v>
      </c>
      <c r="AS77" s="12">
        <v>5.5772791158142061</v>
      </c>
      <c r="AT77" s="12">
        <v>5.576862861824174</v>
      </c>
      <c r="AU77" s="12">
        <v>5.568938345907763</v>
      </c>
      <c r="AV77" s="12">
        <v>5.5407346636537431</v>
      </c>
      <c r="AW77" s="12">
        <v>5.5056053383310593</v>
      </c>
      <c r="AX77" s="12">
        <v>5.4683995451931038</v>
      </c>
      <c r="AY77" s="12">
        <v>5.4336003883431969</v>
      </c>
      <c r="AZ77" s="11">
        <v>5.4010081092126274</v>
      </c>
      <c r="BA77" s="12">
        <v>5.3773954570642291</v>
      </c>
      <c r="BB77" s="12">
        <v>5.3477539677138637</v>
      </c>
      <c r="BC77" s="12">
        <v>5.3335710018541054</v>
      </c>
      <c r="BD77" s="12">
        <v>5.3229990196563364</v>
      </c>
      <c r="BE77" s="12">
        <v>5.3202241861064428</v>
      </c>
      <c r="BF77" s="12">
        <v>5.3133662606641145</v>
      </c>
      <c r="BG77" s="12">
        <v>5.3259872882210244</v>
      </c>
      <c r="BH77" s="12">
        <v>5.3306441654829735</v>
      </c>
      <c r="BI77" s="12">
        <v>5.3510843220602755</v>
      </c>
      <c r="BJ77" s="11">
        <v>5.3574652928508035</v>
      </c>
    </row>
    <row r="78" spans="1:62" x14ac:dyDescent="0.2">
      <c r="A78" s="8">
        <v>5035</v>
      </c>
      <c r="B78" s="9" t="s">
        <v>72</v>
      </c>
      <c r="C78" s="12">
        <v>34.979999542236328</v>
      </c>
      <c r="D78" s="12">
        <v>29.49000072479248</v>
      </c>
      <c r="E78" s="12">
        <v>20.28000020980835</v>
      </c>
      <c r="F78" s="12">
        <v>18.130000114440918</v>
      </c>
      <c r="G78" s="12">
        <v>31.879999160766602</v>
      </c>
      <c r="H78" s="12">
        <v>31.519999504089355</v>
      </c>
      <c r="I78" s="12">
        <v>25.229999542236328</v>
      </c>
      <c r="J78" s="12">
        <v>21.539999961853027</v>
      </c>
      <c r="K78" s="12">
        <v>19.260000228881836</v>
      </c>
      <c r="L78" s="12">
        <v>34.940000534057617</v>
      </c>
      <c r="M78" s="12">
        <v>30.870000839233398</v>
      </c>
      <c r="N78" s="12">
        <v>29.529999732971191</v>
      </c>
      <c r="O78" s="12">
        <v>29.970000267028809</v>
      </c>
      <c r="P78" s="12">
        <v>26.729999542236328</v>
      </c>
      <c r="Q78" s="12">
        <v>20.179999351501465</v>
      </c>
      <c r="R78" s="12">
        <v>34.260000228881836</v>
      </c>
      <c r="S78" s="12">
        <v>27.579999923706055</v>
      </c>
      <c r="T78" s="12">
        <v>22.020000457763672</v>
      </c>
      <c r="U78" s="12">
        <v>19.369999885559082</v>
      </c>
      <c r="V78" s="12">
        <v>30.350000381469727</v>
      </c>
      <c r="W78" s="12">
        <v>17.169999837875366</v>
      </c>
      <c r="X78" s="12">
        <v>20.260000228881836</v>
      </c>
      <c r="Y78" s="69">
        <v>16.010000228881836</v>
      </c>
      <c r="Z78" s="11">
        <v>23.083333254688316</v>
      </c>
      <c r="AA78" s="69">
        <v>22.826630959260587</v>
      </c>
      <c r="AB78" s="12">
        <v>22.791091513318371</v>
      </c>
      <c r="AC78" s="12">
        <v>15.69504855533291</v>
      </c>
      <c r="AD78" s="12">
        <v>18.522168856786468</v>
      </c>
      <c r="AE78" s="12">
        <v>17.025932012160087</v>
      </c>
      <c r="AF78" s="12">
        <v>22.156683104625646</v>
      </c>
      <c r="AG78" s="12">
        <v>17.126894235044805</v>
      </c>
      <c r="AH78" s="12">
        <v>17.24267687747453</v>
      </c>
      <c r="AI78" s="12">
        <v>17.336852529868782</v>
      </c>
      <c r="AJ78" s="12">
        <v>17.502509083251809</v>
      </c>
      <c r="AK78" s="12">
        <v>17.591424387686942</v>
      </c>
      <c r="AL78" s="12">
        <v>17.668032913133064</v>
      </c>
      <c r="AM78" s="12">
        <v>17.770687736966259</v>
      </c>
      <c r="AN78" s="12">
        <v>17.998238471131977</v>
      </c>
      <c r="AO78" s="12">
        <v>18.136907469934471</v>
      </c>
      <c r="AP78" s="12">
        <v>18.308903405428328</v>
      </c>
      <c r="AQ78" s="12">
        <v>18.500239034783487</v>
      </c>
      <c r="AR78" s="12">
        <v>18.798184771803992</v>
      </c>
      <c r="AS78" s="12">
        <v>18.882806596186121</v>
      </c>
      <c r="AT78" s="12">
        <v>18.992523192435428</v>
      </c>
      <c r="AU78" s="12">
        <v>19.099846498045324</v>
      </c>
      <c r="AV78" s="12">
        <v>19.211659533148435</v>
      </c>
      <c r="AW78" s="12">
        <v>19.35911506421748</v>
      </c>
      <c r="AX78" s="12">
        <v>19.461169086755195</v>
      </c>
      <c r="AY78" s="12">
        <v>19.585300919084897</v>
      </c>
      <c r="AZ78" s="11">
        <v>19.643151759292824</v>
      </c>
      <c r="BA78" s="12">
        <v>19.718338735854246</v>
      </c>
      <c r="BB78" s="12">
        <v>19.72052110323532</v>
      </c>
      <c r="BC78" s="12">
        <v>19.770826670670782</v>
      </c>
      <c r="BD78" s="12">
        <v>19.715551287979132</v>
      </c>
      <c r="BE78" s="12">
        <v>19.714378447162677</v>
      </c>
      <c r="BF78" s="12">
        <v>19.619157664781657</v>
      </c>
      <c r="BG78" s="12">
        <v>19.575619815310439</v>
      </c>
      <c r="BH78" s="12">
        <v>19.449981553746941</v>
      </c>
      <c r="BI78" s="12">
        <v>19.360836037247463</v>
      </c>
      <c r="BJ78" s="11">
        <v>19.210698837234261</v>
      </c>
    </row>
    <row r="79" spans="1:62" x14ac:dyDescent="0.2">
      <c r="A79" s="8">
        <v>5035</v>
      </c>
      <c r="B79" s="9" t="s">
        <v>73</v>
      </c>
      <c r="C79" s="12">
        <v>14.960000514984131</v>
      </c>
      <c r="D79" s="12">
        <v>8.320000171661377</v>
      </c>
      <c r="E79" s="12">
        <v>14.760000228881836</v>
      </c>
      <c r="F79" s="12">
        <v>23.199999809265137</v>
      </c>
      <c r="G79" s="12">
        <v>13.760000228881836</v>
      </c>
      <c r="H79" s="12">
        <v>17.319999694824219</v>
      </c>
      <c r="I79" s="12">
        <v>13.87999963760376</v>
      </c>
      <c r="J79" s="12">
        <v>12.320000171661377</v>
      </c>
      <c r="K79" s="12">
        <v>13.319999694824219</v>
      </c>
      <c r="L79" s="12">
        <v>11.760000228881836</v>
      </c>
      <c r="M79" s="12">
        <v>13.439999580383301</v>
      </c>
      <c r="N79" s="12">
        <v>11.440000057220459</v>
      </c>
      <c r="O79" s="12">
        <v>15.760000228881836</v>
      </c>
      <c r="P79" s="12">
        <v>10.320000171661377</v>
      </c>
      <c r="Q79" s="12">
        <v>13.880000114440918</v>
      </c>
      <c r="R79" s="12">
        <v>11.880000114440918</v>
      </c>
      <c r="S79" s="12">
        <v>15.319999694824219</v>
      </c>
      <c r="T79" s="12">
        <v>17.200000286102295</v>
      </c>
      <c r="U79" s="12">
        <v>16.639999866485596</v>
      </c>
      <c r="V79" s="12">
        <v>18</v>
      </c>
      <c r="W79" s="12">
        <v>18.439999580383301</v>
      </c>
      <c r="X79" s="12">
        <v>13</v>
      </c>
      <c r="Y79" s="69">
        <v>14.439999580383301</v>
      </c>
      <c r="Z79" s="11">
        <v>11.020833257171843</v>
      </c>
      <c r="AA79" s="69">
        <v>14.843736116538155</v>
      </c>
      <c r="AB79" s="12">
        <v>10.533827644219746</v>
      </c>
      <c r="AC79" s="12">
        <v>10.168266282313969</v>
      </c>
      <c r="AD79" s="12">
        <v>10.608570269996836</v>
      </c>
      <c r="AE79" s="12">
        <v>11.168850502910686</v>
      </c>
      <c r="AF79" s="12">
        <v>13.468569784060769</v>
      </c>
      <c r="AG79" s="12">
        <v>11.982283307341206</v>
      </c>
      <c r="AH79" s="12">
        <v>12.100196318754378</v>
      </c>
      <c r="AI79" s="12">
        <v>12.219367823295045</v>
      </c>
      <c r="AJ79" s="12">
        <v>12.386260634449284</v>
      </c>
      <c r="AK79" s="12">
        <v>12.510128550358449</v>
      </c>
      <c r="AL79" s="12">
        <v>12.608504207205998</v>
      </c>
      <c r="AM79" s="12">
        <v>12.736074136500815</v>
      </c>
      <c r="AN79" s="12">
        <v>12.923172931605531</v>
      </c>
      <c r="AO79" s="12">
        <v>13.039046418128661</v>
      </c>
      <c r="AP79" s="12">
        <v>13.165630713738258</v>
      </c>
      <c r="AQ79" s="12">
        <v>13.270398950313041</v>
      </c>
      <c r="AR79" s="12">
        <v>13.444279062281826</v>
      </c>
      <c r="AS79" s="12">
        <v>13.396787406046048</v>
      </c>
      <c r="AT79" s="12">
        <v>13.364482043233492</v>
      </c>
      <c r="AU79" s="12">
        <v>13.274450716998546</v>
      </c>
      <c r="AV79" s="12">
        <v>13.187971356564059</v>
      </c>
      <c r="AW79" s="12">
        <v>13.06343402640946</v>
      </c>
      <c r="AX79" s="12">
        <v>12.948512302292134</v>
      </c>
      <c r="AY79" s="12">
        <v>12.793682694848883</v>
      </c>
      <c r="AZ79" s="11">
        <v>12.641094827127564</v>
      </c>
      <c r="BA79" s="12">
        <v>12.482617001572622</v>
      </c>
      <c r="BB79" s="12">
        <v>12.331883327374889</v>
      </c>
      <c r="BC79" s="12">
        <v>12.177301557612427</v>
      </c>
      <c r="BD79" s="12">
        <v>12.038893489066389</v>
      </c>
      <c r="BE79" s="12">
        <v>11.918733406774489</v>
      </c>
      <c r="BF79" s="12">
        <v>11.815875846128483</v>
      </c>
      <c r="BG79" s="12">
        <v>11.75280072196206</v>
      </c>
      <c r="BH79" s="12">
        <v>11.706195866174918</v>
      </c>
      <c r="BI79" s="12">
        <v>11.679943957808446</v>
      </c>
      <c r="BJ79" s="11">
        <v>11.664784250092739</v>
      </c>
    </row>
    <row r="80" spans="1:62" x14ac:dyDescent="0.2">
      <c r="A80" s="8">
        <v>5035</v>
      </c>
      <c r="B80" s="9" t="s">
        <v>74</v>
      </c>
      <c r="C80" s="12">
        <v>5.9900000095367432</v>
      </c>
      <c r="D80" s="12">
        <v>6.9900000095367432</v>
      </c>
      <c r="E80" s="12">
        <v>1.9999999701976776</v>
      </c>
      <c r="F80" s="12">
        <v>2.3399999737739563</v>
      </c>
      <c r="G80" s="12">
        <v>5.3399999141693115</v>
      </c>
      <c r="H80" s="12">
        <v>5.9900000095367432</v>
      </c>
      <c r="I80" s="12">
        <v>5.0099999904632568</v>
      </c>
      <c r="J80" s="12">
        <v>6.6600000858306885</v>
      </c>
      <c r="K80" s="12">
        <v>6.0100001096725464</v>
      </c>
      <c r="L80" s="12">
        <v>3.3199999332427979</v>
      </c>
      <c r="M80" s="12">
        <v>5.6600000858306885</v>
      </c>
      <c r="N80" s="12">
        <v>4.9999999403953552</v>
      </c>
      <c r="O80" s="12">
        <v>4.3299999237060547</v>
      </c>
      <c r="P80" s="12">
        <v>9</v>
      </c>
      <c r="Q80" s="12">
        <v>3.3300000429153442</v>
      </c>
      <c r="R80" s="12">
        <v>6</v>
      </c>
      <c r="S80" s="12">
        <v>6.6600000858306885</v>
      </c>
      <c r="T80" s="12">
        <v>6.0200002193450928</v>
      </c>
      <c r="U80" s="12">
        <v>2.3300000429153442</v>
      </c>
      <c r="V80" s="12">
        <v>3.6699999570846558</v>
      </c>
      <c r="W80" s="12">
        <v>7.0099999904632568</v>
      </c>
      <c r="X80" s="12">
        <v>3</v>
      </c>
      <c r="Y80" s="69">
        <v>4.0000001192092896</v>
      </c>
      <c r="Z80" s="11">
        <v>4.0138888739877281</v>
      </c>
      <c r="AA80" s="69">
        <v>1.9677799306842405</v>
      </c>
      <c r="AB80" s="12">
        <v>2.0578619427099003</v>
      </c>
      <c r="AC80" s="12">
        <v>2.7150952769100352</v>
      </c>
      <c r="AD80" s="12">
        <v>1.9583542301493175</v>
      </c>
      <c r="AE80" s="12">
        <v>3.0096171633763746</v>
      </c>
      <c r="AF80" s="12">
        <v>3.3249370498933652</v>
      </c>
      <c r="AG80" s="12">
        <v>2.7635438849532847</v>
      </c>
      <c r="AH80" s="12">
        <v>2.8282676231613948</v>
      </c>
      <c r="AI80" s="12">
        <v>2.9209132334469476</v>
      </c>
      <c r="AJ80" s="12">
        <v>3.0437058349020196</v>
      </c>
      <c r="AK80" s="12">
        <v>3.1617424920291031</v>
      </c>
      <c r="AL80" s="12">
        <v>3.2888953135231236</v>
      </c>
      <c r="AM80" s="12">
        <v>3.3809531857068906</v>
      </c>
      <c r="AN80" s="12">
        <v>3.496323192216451</v>
      </c>
      <c r="AO80" s="12">
        <v>3.5684494567004572</v>
      </c>
      <c r="AP80" s="12">
        <v>3.606170929220669</v>
      </c>
      <c r="AQ80" s="12">
        <v>3.6138869529329432</v>
      </c>
      <c r="AR80" s="12">
        <v>3.6247784939600258</v>
      </c>
      <c r="AS80" s="12">
        <v>3.5524200377689437</v>
      </c>
      <c r="AT80" s="12">
        <v>3.4610859460129495</v>
      </c>
      <c r="AU80" s="12">
        <v>3.3493432466906428</v>
      </c>
      <c r="AV80" s="12">
        <v>3.2355724036544178</v>
      </c>
      <c r="AW80" s="12">
        <v>3.0952365501173089</v>
      </c>
      <c r="AX80" s="12">
        <v>2.9654330084711846</v>
      </c>
      <c r="AY80" s="12">
        <v>2.8289309370426796</v>
      </c>
      <c r="AZ80" s="11">
        <v>2.7392022962405189</v>
      </c>
      <c r="BA80" s="12">
        <v>2.6298685533554904</v>
      </c>
      <c r="BB80" s="12">
        <v>2.5721716176421201</v>
      </c>
      <c r="BC80" s="12">
        <v>2.4921414572180614</v>
      </c>
      <c r="BD80" s="12">
        <v>2.4632186589666034</v>
      </c>
      <c r="BE80" s="12">
        <v>2.4121086400718044</v>
      </c>
      <c r="BF80" s="12">
        <v>2.4278038314309334</v>
      </c>
      <c r="BG80" s="12">
        <v>2.4246776820816325</v>
      </c>
      <c r="BH80" s="12">
        <v>2.4761719706371466</v>
      </c>
      <c r="BI80" s="12">
        <v>2.5100895856750691</v>
      </c>
      <c r="BJ80" s="11">
        <v>2.5783966921460362</v>
      </c>
    </row>
    <row r="81" spans="1:62" x14ac:dyDescent="0.2">
      <c r="A81" s="13">
        <v>5035</v>
      </c>
      <c r="B81" s="14" t="s">
        <v>75</v>
      </c>
      <c r="C81" s="16">
        <v>52.869998931884766</v>
      </c>
      <c r="D81" s="16">
        <v>55.599998474121094</v>
      </c>
      <c r="E81" s="16">
        <v>59.120000839233398</v>
      </c>
      <c r="F81" s="16">
        <v>73.469997406005859</v>
      </c>
      <c r="G81" s="16">
        <v>52.539999008178711</v>
      </c>
      <c r="H81" s="16">
        <v>54.309999465942383</v>
      </c>
      <c r="I81" s="16">
        <v>55.520000457763672</v>
      </c>
      <c r="J81" s="16">
        <v>53.270000457763672</v>
      </c>
      <c r="K81" s="16">
        <v>44.599998474121094</v>
      </c>
      <c r="L81" s="16">
        <v>48.409999847412109</v>
      </c>
      <c r="M81" s="16">
        <v>44.559999465942383</v>
      </c>
      <c r="N81" s="16">
        <v>52.010000228881836</v>
      </c>
      <c r="O81" s="16">
        <v>53.010000228881836</v>
      </c>
      <c r="P81" s="16">
        <v>55.170000076293945</v>
      </c>
      <c r="Q81" s="16">
        <v>51.319999694824219</v>
      </c>
      <c r="R81" s="16">
        <v>62.519998550415039</v>
      </c>
      <c r="S81" s="16">
        <v>50.380001068115234</v>
      </c>
      <c r="T81" s="16">
        <v>64.479999542236328</v>
      </c>
      <c r="U81" s="16">
        <v>66.920000076293945</v>
      </c>
      <c r="V81" s="16">
        <v>53.260000228881836</v>
      </c>
      <c r="W81" s="16">
        <v>60.749998092651367</v>
      </c>
      <c r="X81" s="16">
        <v>66.409999847412109</v>
      </c>
      <c r="Y81" s="70">
        <v>56.930000305175781</v>
      </c>
      <c r="Z81" s="15">
        <v>63.229166453083351</v>
      </c>
      <c r="AA81" s="70">
        <v>61.932019361218771</v>
      </c>
      <c r="AB81" s="16">
        <v>51.644000071859821</v>
      </c>
      <c r="AC81" s="16">
        <v>64.452144541066232</v>
      </c>
      <c r="AD81" s="16">
        <v>57.866879071288189</v>
      </c>
      <c r="AE81" s="16">
        <v>49.809996033064238</v>
      </c>
      <c r="AF81" s="16">
        <v>51.849647721518636</v>
      </c>
      <c r="AG81" s="16">
        <v>54.669203106100291</v>
      </c>
      <c r="AH81" s="16">
        <v>54.65158284969219</v>
      </c>
      <c r="AI81" s="16">
        <v>54.768605736886911</v>
      </c>
      <c r="AJ81" s="16">
        <v>55.162761767196585</v>
      </c>
      <c r="AK81" s="16">
        <v>55.184680866042051</v>
      </c>
      <c r="AL81" s="16">
        <v>55.294984890126344</v>
      </c>
      <c r="AM81" s="16">
        <v>55.451959359765937</v>
      </c>
      <c r="AN81" s="16">
        <v>56.002543478144162</v>
      </c>
      <c r="AO81" s="16">
        <v>56.293188676403716</v>
      </c>
      <c r="AP81" s="16">
        <v>56.662924707531722</v>
      </c>
      <c r="AQ81" s="16">
        <v>57.015075826686491</v>
      </c>
      <c r="AR81" s="16">
        <v>57.667809149168193</v>
      </c>
      <c r="AS81" s="16">
        <v>57.627968420014163</v>
      </c>
      <c r="AT81" s="16">
        <v>57.636694908660601</v>
      </c>
      <c r="AU81" s="16">
        <v>57.584798832696393</v>
      </c>
      <c r="AV81" s="16">
        <v>57.666224582707578</v>
      </c>
      <c r="AW81" s="16">
        <v>57.698809776836015</v>
      </c>
      <c r="AX81" s="16">
        <v>57.779769256041803</v>
      </c>
      <c r="AY81" s="16">
        <v>57.809911286796464</v>
      </c>
      <c r="AZ81" s="15">
        <v>57.906696285249261</v>
      </c>
      <c r="BA81" s="16">
        <v>57.841459579630424</v>
      </c>
      <c r="BB81" s="16">
        <v>57.810012119814118</v>
      </c>
      <c r="BC81" s="16">
        <v>57.655425244099995</v>
      </c>
      <c r="BD81" s="16">
        <v>57.510515374848275</v>
      </c>
      <c r="BE81" s="16">
        <v>57.286393728141483</v>
      </c>
      <c r="BF81" s="16">
        <v>57.097116333345461</v>
      </c>
      <c r="BG81" s="16">
        <v>56.835109635406887</v>
      </c>
      <c r="BH81" s="16">
        <v>56.629162619484205</v>
      </c>
      <c r="BI81" s="16">
        <v>56.402100689084314</v>
      </c>
      <c r="BJ81" s="15">
        <v>56.220443436706496</v>
      </c>
    </row>
    <row r="82" spans="1:62" x14ac:dyDescent="0.2">
      <c r="A82" s="8">
        <v>5054</v>
      </c>
      <c r="B82" s="9" t="s">
        <v>76</v>
      </c>
      <c r="C82" s="12">
        <v>12</v>
      </c>
      <c r="D82" s="12">
        <v>12</v>
      </c>
      <c r="E82" s="12">
        <v>12</v>
      </c>
      <c r="F82" s="12">
        <v>15</v>
      </c>
      <c r="G82" s="12">
        <v>17</v>
      </c>
      <c r="H82" s="12">
        <v>12</v>
      </c>
      <c r="I82" s="12">
        <v>10</v>
      </c>
      <c r="J82" s="12">
        <v>8</v>
      </c>
      <c r="K82" s="12">
        <v>11</v>
      </c>
      <c r="L82" s="12">
        <v>13</v>
      </c>
      <c r="M82" s="12">
        <v>7</v>
      </c>
      <c r="N82" s="12">
        <v>4</v>
      </c>
      <c r="O82" s="12">
        <v>6</v>
      </c>
      <c r="P82" s="12">
        <v>7</v>
      </c>
      <c r="Q82" s="12">
        <v>9</v>
      </c>
      <c r="R82" s="12">
        <v>4</v>
      </c>
      <c r="S82" s="12">
        <v>7</v>
      </c>
      <c r="T82" s="12">
        <v>5</v>
      </c>
      <c r="U82" s="12">
        <v>4</v>
      </c>
      <c r="V82" s="12">
        <v>4</v>
      </c>
      <c r="W82" s="12">
        <v>5</v>
      </c>
      <c r="X82" s="12">
        <v>2</v>
      </c>
      <c r="Y82" s="69">
        <v>5</v>
      </c>
      <c r="Z82" s="11">
        <v>2</v>
      </c>
      <c r="AA82" s="69">
        <v>8.8645007610321098</v>
      </c>
      <c r="AB82" s="12">
        <v>4.6913709640503001</v>
      </c>
      <c r="AC82" s="12">
        <v>4.8832610845565787</v>
      </c>
      <c r="AD82" s="12">
        <v>5.2422277927398708</v>
      </c>
      <c r="AE82" s="12">
        <v>9.0373761653900111</v>
      </c>
      <c r="AF82" s="12">
        <v>6.09327936172485</v>
      </c>
      <c r="AG82" s="12">
        <v>5.9869027137756401</v>
      </c>
      <c r="AH82" s="12">
        <v>5.9289891719818097</v>
      </c>
      <c r="AI82" s="12">
        <v>5.8795039653778094</v>
      </c>
      <c r="AJ82" s="12">
        <v>5.8405325412750297</v>
      </c>
      <c r="AK82" s="12">
        <v>5.8165352344513002</v>
      </c>
      <c r="AL82" s="12">
        <v>5.7841451168060303</v>
      </c>
      <c r="AM82" s="12">
        <v>5.7458119392395037</v>
      </c>
      <c r="AN82" s="12">
        <v>5.7211949825286821</v>
      </c>
      <c r="AO82" s="12">
        <v>5.714098215103153</v>
      </c>
      <c r="AP82" s="12">
        <v>5.7187387943267805</v>
      </c>
      <c r="AQ82" s="12">
        <v>5.7222979068756104</v>
      </c>
      <c r="AR82" s="12">
        <v>5.7235324382782</v>
      </c>
      <c r="AS82" s="12">
        <v>5.6916184425354004</v>
      </c>
      <c r="AT82" s="12">
        <v>5.6674413681030202</v>
      </c>
      <c r="AU82" s="12">
        <v>5.6486303806304896</v>
      </c>
      <c r="AV82" s="12">
        <v>5.6306879520416206</v>
      </c>
      <c r="AW82" s="12">
        <v>5.611236572265625</v>
      </c>
      <c r="AX82" s="12">
        <v>5.5911808013916033</v>
      </c>
      <c r="AY82" s="12">
        <v>5.5746223926544101</v>
      </c>
      <c r="AZ82" s="11">
        <v>5.5586025714874197</v>
      </c>
      <c r="BA82" s="12">
        <v>5.540330886840823</v>
      </c>
      <c r="BB82" s="12">
        <v>5.5203299522399902</v>
      </c>
      <c r="BC82" s="12">
        <v>5.5002655982971156</v>
      </c>
      <c r="BD82" s="12">
        <v>5.4821815490722603</v>
      </c>
      <c r="BE82" s="12">
        <v>5.4625914096832293</v>
      </c>
      <c r="BF82" s="12">
        <v>5.4434015750885001</v>
      </c>
      <c r="BG82" s="12">
        <v>5.4256658554077202</v>
      </c>
      <c r="BH82" s="12">
        <v>5.4083135128021302</v>
      </c>
      <c r="BI82" s="12">
        <v>5.3915953636169505</v>
      </c>
      <c r="BJ82" s="11">
        <v>5.37540507316589</v>
      </c>
    </row>
    <row r="83" spans="1:62" x14ac:dyDescent="0.2">
      <c r="A83" s="8">
        <v>5054</v>
      </c>
      <c r="B83" s="9" t="s">
        <v>77</v>
      </c>
      <c r="C83" s="12">
        <v>11</v>
      </c>
      <c r="D83" s="12">
        <v>11</v>
      </c>
      <c r="E83" s="12">
        <v>7</v>
      </c>
      <c r="F83" s="12">
        <v>9</v>
      </c>
      <c r="G83" s="12">
        <v>7</v>
      </c>
      <c r="H83" s="12">
        <v>7</v>
      </c>
      <c r="I83" s="12">
        <v>6</v>
      </c>
      <c r="J83" s="12">
        <v>3</v>
      </c>
      <c r="K83" s="12">
        <v>6</v>
      </c>
      <c r="L83" s="12">
        <v>7</v>
      </c>
      <c r="M83" s="12">
        <v>6</v>
      </c>
      <c r="N83" s="12">
        <v>6</v>
      </c>
      <c r="O83" s="12">
        <v>5</v>
      </c>
      <c r="P83" s="12">
        <v>9</v>
      </c>
      <c r="Q83" s="12">
        <v>7</v>
      </c>
      <c r="R83" s="12">
        <v>7</v>
      </c>
      <c r="S83" s="12">
        <v>7</v>
      </c>
      <c r="T83" s="12">
        <v>3</v>
      </c>
      <c r="U83" s="12">
        <v>5</v>
      </c>
      <c r="V83" s="12">
        <v>7</v>
      </c>
      <c r="W83" s="12">
        <v>2</v>
      </c>
      <c r="X83" s="12">
        <v>8</v>
      </c>
      <c r="Y83" s="69">
        <v>5</v>
      </c>
      <c r="Z83" s="11">
        <v>10</v>
      </c>
      <c r="AA83" s="69">
        <v>2.3943084478378296</v>
      </c>
      <c r="AB83" s="12">
        <v>4.9764937162399292</v>
      </c>
      <c r="AC83" s="12">
        <v>3.6412256360053972</v>
      </c>
      <c r="AD83" s="12">
        <v>4.5495915412902797</v>
      </c>
      <c r="AE83" s="12">
        <v>4.8646565675735403</v>
      </c>
      <c r="AF83" s="12">
        <v>3.145870029926304</v>
      </c>
      <c r="AG83" s="12">
        <v>4.3580665588378995</v>
      </c>
      <c r="AH83" s="12">
        <v>4.3764598369598398</v>
      </c>
      <c r="AI83" s="12">
        <v>4.3740303516388002</v>
      </c>
      <c r="AJ83" s="12">
        <v>4.3863977193832397</v>
      </c>
      <c r="AK83" s="12">
        <v>4.4059537649154699</v>
      </c>
      <c r="AL83" s="12">
        <v>4.42364454269409</v>
      </c>
      <c r="AM83" s="12">
        <v>4.4279944896697998</v>
      </c>
      <c r="AN83" s="12">
        <v>4.4378217458724905</v>
      </c>
      <c r="AO83" s="12">
        <v>4.4601492881774902</v>
      </c>
      <c r="AP83" s="12">
        <v>4.4996296167373702</v>
      </c>
      <c r="AQ83" s="12">
        <v>4.5233578681945801</v>
      </c>
      <c r="AR83" s="12">
        <v>4.5593218803405797</v>
      </c>
      <c r="AS83" s="12">
        <v>4.5781902074813798</v>
      </c>
      <c r="AT83" s="12">
        <v>4.5744078159332311</v>
      </c>
      <c r="AU83" s="12">
        <v>4.5735126733779996</v>
      </c>
      <c r="AV83" s="12">
        <v>4.56188869476318</v>
      </c>
      <c r="AW83" s="12">
        <v>4.5463399887084996</v>
      </c>
      <c r="AX83" s="12">
        <v>4.5304543972015301</v>
      </c>
      <c r="AY83" s="12">
        <v>4.5154147148132298</v>
      </c>
      <c r="AZ83" s="11">
        <v>4.5019872188568097</v>
      </c>
      <c r="BA83" s="12">
        <v>4.4846707582473702</v>
      </c>
      <c r="BB83" s="12">
        <v>4.4686357975006095</v>
      </c>
      <c r="BC83" s="12">
        <v>4.4550185203552202</v>
      </c>
      <c r="BD83" s="12">
        <v>4.4455319643020594</v>
      </c>
      <c r="BE83" s="12">
        <v>4.4379117488861004</v>
      </c>
      <c r="BF83" s="12">
        <v>4.4308346509933427</v>
      </c>
      <c r="BG83" s="12">
        <v>4.425342082977294</v>
      </c>
      <c r="BH83" s="12">
        <v>4.4206306934356698</v>
      </c>
      <c r="BI83" s="12">
        <v>4.4171674251556396</v>
      </c>
      <c r="BJ83" s="11">
        <v>4.4137766361236599</v>
      </c>
    </row>
    <row r="84" spans="1:62" x14ac:dyDescent="0.2">
      <c r="A84" s="8">
        <v>5054</v>
      </c>
      <c r="B84" s="9" t="s">
        <v>78</v>
      </c>
      <c r="C84" s="12">
        <v>44</v>
      </c>
      <c r="D84" s="12">
        <v>46</v>
      </c>
      <c r="E84" s="12">
        <v>33</v>
      </c>
      <c r="F84" s="12">
        <v>47</v>
      </c>
      <c r="G84" s="12">
        <v>50</v>
      </c>
      <c r="H84" s="12">
        <v>45</v>
      </c>
      <c r="I84" s="12">
        <v>47</v>
      </c>
      <c r="J84" s="12">
        <v>42</v>
      </c>
      <c r="K84" s="12">
        <v>41</v>
      </c>
      <c r="L84" s="12">
        <v>29</v>
      </c>
      <c r="M84" s="12">
        <v>34</v>
      </c>
      <c r="N84" s="12">
        <v>40</v>
      </c>
      <c r="O84" s="12">
        <v>35</v>
      </c>
      <c r="P84" s="12">
        <v>39</v>
      </c>
      <c r="Q84" s="12">
        <v>34</v>
      </c>
      <c r="R84" s="12">
        <v>41</v>
      </c>
      <c r="S84" s="12">
        <v>36</v>
      </c>
      <c r="T84" s="12">
        <v>33</v>
      </c>
      <c r="U84" s="12">
        <v>34</v>
      </c>
      <c r="V84" s="12">
        <v>43</v>
      </c>
      <c r="W84" s="12">
        <v>28</v>
      </c>
      <c r="X84" s="12">
        <v>42</v>
      </c>
      <c r="Y84" s="69">
        <v>41</v>
      </c>
      <c r="Z84" s="11">
        <v>35</v>
      </c>
      <c r="AA84" s="69">
        <v>36.967687606811523</v>
      </c>
      <c r="AB84" s="12">
        <v>34.578336715698242</v>
      </c>
      <c r="AC84" s="12">
        <v>29.936626434326172</v>
      </c>
      <c r="AD84" s="12">
        <v>33.711782455444336</v>
      </c>
      <c r="AE84" s="12">
        <v>36.480705261230469</v>
      </c>
      <c r="AF84" s="12">
        <v>29.036576271057129</v>
      </c>
      <c r="AG84" s="12">
        <v>33.489481925964355</v>
      </c>
      <c r="AH84" s="12">
        <v>33.651761054992676</v>
      </c>
      <c r="AI84" s="12">
        <v>33.647064208984375</v>
      </c>
      <c r="AJ84" s="12">
        <v>33.693643569946289</v>
      </c>
      <c r="AK84" s="12">
        <v>33.737127304077148</v>
      </c>
      <c r="AL84" s="12">
        <v>33.754804611206055</v>
      </c>
      <c r="AM84" s="12">
        <v>33.69793701171875</v>
      </c>
      <c r="AN84" s="12">
        <v>33.653905868530273</v>
      </c>
      <c r="AO84" s="12">
        <v>33.675704956054688</v>
      </c>
      <c r="AP84" s="12">
        <v>33.728353500366211</v>
      </c>
      <c r="AQ84" s="12">
        <v>33.81279182434082</v>
      </c>
      <c r="AR84" s="12">
        <v>33.875322341918945</v>
      </c>
      <c r="AS84" s="12">
        <v>33.661338806152344</v>
      </c>
      <c r="AT84" s="12">
        <v>33.498315811157227</v>
      </c>
      <c r="AU84" s="12">
        <v>33.341793060302734</v>
      </c>
      <c r="AV84" s="12">
        <v>33.203302383422852</v>
      </c>
      <c r="AW84" s="12">
        <v>33.04875659942627</v>
      </c>
      <c r="AX84" s="12">
        <v>32.887425422668457</v>
      </c>
      <c r="AY84" s="12">
        <v>32.753127098083496</v>
      </c>
      <c r="AZ84" s="11">
        <v>32.618404388427734</v>
      </c>
      <c r="BA84" s="12">
        <v>32.486554145812988</v>
      </c>
      <c r="BB84" s="12">
        <v>32.361927032470703</v>
      </c>
      <c r="BC84" s="12">
        <v>32.251856803894043</v>
      </c>
      <c r="BD84" s="12">
        <v>32.160572052001953</v>
      </c>
      <c r="BE84" s="12">
        <v>32.07868480682373</v>
      </c>
      <c r="BF84" s="12">
        <v>32.011863708496094</v>
      </c>
      <c r="BG84" s="12">
        <v>31.954607009887695</v>
      </c>
      <c r="BH84" s="12">
        <v>31.908756256103516</v>
      </c>
      <c r="BI84" s="12">
        <v>31.863913536071777</v>
      </c>
      <c r="BJ84" s="11">
        <v>31.823736190795898</v>
      </c>
    </row>
    <row r="85" spans="1:62" x14ac:dyDescent="0.2">
      <c r="A85" s="8">
        <v>5054</v>
      </c>
      <c r="B85" s="9" t="s">
        <v>79</v>
      </c>
      <c r="C85" s="12">
        <v>32</v>
      </c>
      <c r="D85" s="12">
        <v>32</v>
      </c>
      <c r="E85" s="12">
        <v>22</v>
      </c>
      <c r="F85" s="12">
        <v>32</v>
      </c>
      <c r="G85" s="12">
        <v>23</v>
      </c>
      <c r="H85" s="12">
        <v>30</v>
      </c>
      <c r="I85" s="12">
        <v>20</v>
      </c>
      <c r="J85" s="12">
        <v>34</v>
      </c>
      <c r="K85" s="12">
        <v>21</v>
      </c>
      <c r="L85" s="12">
        <v>33</v>
      </c>
      <c r="M85" s="12">
        <v>29</v>
      </c>
      <c r="N85" s="12">
        <v>26</v>
      </c>
      <c r="O85" s="12">
        <v>27</v>
      </c>
      <c r="P85" s="12">
        <v>21</v>
      </c>
      <c r="Q85" s="12">
        <v>28</v>
      </c>
      <c r="R85" s="12">
        <v>33</v>
      </c>
      <c r="S85" s="12">
        <v>29</v>
      </c>
      <c r="T85" s="12">
        <v>20</v>
      </c>
      <c r="U85" s="12">
        <v>30</v>
      </c>
      <c r="V85" s="12">
        <v>30</v>
      </c>
      <c r="W85" s="12">
        <v>31</v>
      </c>
      <c r="X85" s="12">
        <v>18</v>
      </c>
      <c r="Y85" s="69">
        <v>20</v>
      </c>
      <c r="Z85" s="11">
        <v>20</v>
      </c>
      <c r="AA85" s="69">
        <v>14.949709415435795</v>
      </c>
      <c r="AB85" s="12">
        <v>15.967799186706543</v>
      </c>
      <c r="AC85" s="12">
        <v>17.901606559753418</v>
      </c>
      <c r="AD85" s="12">
        <v>22.11372184753418</v>
      </c>
      <c r="AE85" s="12">
        <v>19.415621757507321</v>
      </c>
      <c r="AF85" s="12">
        <v>17.697079181671143</v>
      </c>
      <c r="AG85" s="12">
        <v>17.629364967346188</v>
      </c>
      <c r="AH85" s="12">
        <v>17.613824844360359</v>
      </c>
      <c r="AI85" s="12">
        <v>17.579570770263672</v>
      </c>
      <c r="AJ85" s="12">
        <v>17.546756744384766</v>
      </c>
      <c r="AK85" s="12">
        <v>17.5714464187622</v>
      </c>
      <c r="AL85" s="12">
        <v>17.61112976074218</v>
      </c>
      <c r="AM85" s="12">
        <v>17.600509643554691</v>
      </c>
      <c r="AN85" s="12">
        <v>17.582098007202148</v>
      </c>
      <c r="AO85" s="12">
        <v>17.600254058837891</v>
      </c>
      <c r="AP85" s="12">
        <v>17.654585838317868</v>
      </c>
      <c r="AQ85" s="12">
        <v>17.71025466918946</v>
      </c>
      <c r="AR85" s="12">
        <v>17.764925003051758</v>
      </c>
      <c r="AS85" s="12">
        <v>17.676992416381839</v>
      </c>
      <c r="AT85" s="12">
        <v>17.597138404846191</v>
      </c>
      <c r="AU85" s="12">
        <v>17.536951065063469</v>
      </c>
      <c r="AV85" s="12">
        <v>17.47430419921875</v>
      </c>
      <c r="AW85" s="12">
        <v>17.41629600524902</v>
      </c>
      <c r="AX85" s="12">
        <v>17.354152679443359</v>
      </c>
      <c r="AY85" s="12">
        <v>17.294771194458011</v>
      </c>
      <c r="AZ85" s="11">
        <v>17.240107536315918</v>
      </c>
      <c r="BA85" s="12">
        <v>17.181240081787109</v>
      </c>
      <c r="BB85" s="12">
        <v>17.123513221740723</v>
      </c>
      <c r="BC85" s="12">
        <v>17.07240104675293</v>
      </c>
      <c r="BD85" s="12">
        <v>17.030447959899909</v>
      </c>
      <c r="BE85" s="12">
        <v>16.989693641662598</v>
      </c>
      <c r="BF85" s="12">
        <v>16.948954582214348</v>
      </c>
      <c r="BG85" s="12">
        <v>16.91710376739502</v>
      </c>
      <c r="BH85" s="12">
        <v>16.888643264770508</v>
      </c>
      <c r="BI85" s="12">
        <v>16.86476898193359</v>
      </c>
      <c r="BJ85" s="11">
        <v>16.8431396484375</v>
      </c>
    </row>
    <row r="86" spans="1:62" x14ac:dyDescent="0.2">
      <c r="A86" s="8">
        <v>5054</v>
      </c>
      <c r="B86" s="9" t="s">
        <v>80</v>
      </c>
      <c r="C86" s="12">
        <v>40</v>
      </c>
      <c r="D86" s="12">
        <v>23</v>
      </c>
      <c r="E86" s="12">
        <v>46</v>
      </c>
      <c r="F86" s="12">
        <v>27</v>
      </c>
      <c r="G86" s="12">
        <v>28</v>
      </c>
      <c r="H86" s="12">
        <v>31</v>
      </c>
      <c r="I86" s="12">
        <v>39</v>
      </c>
      <c r="J86" s="12">
        <v>23</v>
      </c>
      <c r="K86" s="12">
        <v>27</v>
      </c>
      <c r="L86" s="12">
        <v>32</v>
      </c>
      <c r="M86" s="12">
        <v>24</v>
      </c>
      <c r="N86" s="12">
        <v>23</v>
      </c>
      <c r="O86" s="12">
        <v>32</v>
      </c>
      <c r="P86" s="12">
        <v>35</v>
      </c>
      <c r="Q86" s="12">
        <v>32</v>
      </c>
      <c r="R86" s="12">
        <v>26</v>
      </c>
      <c r="S86" s="12">
        <v>27</v>
      </c>
      <c r="T86" s="12">
        <v>22</v>
      </c>
      <c r="U86" s="12">
        <v>16</v>
      </c>
      <c r="V86" s="12">
        <v>26</v>
      </c>
      <c r="W86" s="12">
        <v>17</v>
      </c>
      <c r="X86" s="12">
        <v>23</v>
      </c>
      <c r="Y86" s="69">
        <v>23</v>
      </c>
      <c r="Z86" s="11">
        <v>20</v>
      </c>
      <c r="AA86" s="69">
        <v>19.008328437805172</v>
      </c>
      <c r="AB86" s="12">
        <v>12.984916687011721</v>
      </c>
      <c r="AC86" s="12">
        <v>14.334824085235596</v>
      </c>
      <c r="AD86" s="12">
        <v>18.572187423706062</v>
      </c>
      <c r="AE86" s="12">
        <v>16.675832748413079</v>
      </c>
      <c r="AF86" s="12">
        <v>14.7782826423645</v>
      </c>
      <c r="AG86" s="12">
        <v>15.992168426513679</v>
      </c>
      <c r="AH86" s="12">
        <v>16.039815902709961</v>
      </c>
      <c r="AI86" s="12">
        <v>16.097516536712639</v>
      </c>
      <c r="AJ86" s="12">
        <v>16.130806446075439</v>
      </c>
      <c r="AK86" s="12">
        <v>16.177200317382813</v>
      </c>
      <c r="AL86" s="12">
        <v>16.223934173583977</v>
      </c>
      <c r="AM86" s="12">
        <v>16.238265037536621</v>
      </c>
      <c r="AN86" s="12">
        <v>16.253374099731438</v>
      </c>
      <c r="AO86" s="12">
        <v>16.290042877197266</v>
      </c>
      <c r="AP86" s="12">
        <v>16.334017753601067</v>
      </c>
      <c r="AQ86" s="12">
        <v>16.386986732482914</v>
      </c>
      <c r="AR86" s="12">
        <v>16.422892570495613</v>
      </c>
      <c r="AS86" s="12">
        <v>16.33000659942627</v>
      </c>
      <c r="AT86" s="12">
        <v>16.253473281860352</v>
      </c>
      <c r="AU86" s="12">
        <v>16.178103446960449</v>
      </c>
      <c r="AV86" s="12">
        <v>16.102339267730713</v>
      </c>
      <c r="AW86" s="12">
        <v>16.017453193664551</v>
      </c>
      <c r="AX86" s="12">
        <v>15.92583084106445</v>
      </c>
      <c r="AY86" s="12">
        <v>15.84530448913574</v>
      </c>
      <c r="AZ86" s="11">
        <v>15.76596164703369</v>
      </c>
      <c r="BA86" s="12">
        <v>15.68792915344239</v>
      </c>
      <c r="BB86" s="12">
        <v>15.6141242980957</v>
      </c>
      <c r="BC86" s="12">
        <v>15.54767465591431</v>
      </c>
      <c r="BD86" s="12">
        <v>15.49130487442017</v>
      </c>
      <c r="BE86" s="12">
        <v>15.440290927886959</v>
      </c>
      <c r="BF86" s="12">
        <v>15.394106388092041</v>
      </c>
      <c r="BG86" s="12">
        <v>15.354904651641849</v>
      </c>
      <c r="BH86" s="12">
        <v>15.319669723510739</v>
      </c>
      <c r="BI86" s="12">
        <v>15.286110877990723</v>
      </c>
      <c r="BJ86" s="11">
        <v>15.252926826477051</v>
      </c>
    </row>
    <row r="87" spans="1:62" x14ac:dyDescent="0.2">
      <c r="A87" s="13">
        <v>5054</v>
      </c>
      <c r="B87" s="14" t="s">
        <v>81</v>
      </c>
      <c r="C87" s="16">
        <v>14</v>
      </c>
      <c r="D87" s="16">
        <v>15</v>
      </c>
      <c r="E87" s="16">
        <v>13</v>
      </c>
      <c r="F87" s="16">
        <v>12</v>
      </c>
      <c r="G87" s="16">
        <v>9</v>
      </c>
      <c r="H87" s="16">
        <v>16</v>
      </c>
      <c r="I87" s="16">
        <v>13</v>
      </c>
      <c r="J87" s="16">
        <v>16</v>
      </c>
      <c r="K87" s="16">
        <v>16</v>
      </c>
      <c r="L87" s="16">
        <v>17</v>
      </c>
      <c r="M87" s="16">
        <v>18</v>
      </c>
      <c r="N87" s="16">
        <v>15</v>
      </c>
      <c r="O87" s="16">
        <v>17</v>
      </c>
      <c r="P87" s="16">
        <v>14</v>
      </c>
      <c r="Q87" s="16">
        <v>21</v>
      </c>
      <c r="R87" s="16">
        <v>21</v>
      </c>
      <c r="S87" s="16">
        <v>10</v>
      </c>
      <c r="T87" s="16">
        <v>19</v>
      </c>
      <c r="U87" s="16">
        <v>14</v>
      </c>
      <c r="V87" s="16">
        <v>16</v>
      </c>
      <c r="W87" s="16">
        <v>13</v>
      </c>
      <c r="X87" s="16">
        <v>17</v>
      </c>
      <c r="Y87" s="70">
        <v>5</v>
      </c>
      <c r="Z87" s="15">
        <v>15</v>
      </c>
      <c r="AA87" s="70">
        <v>12.191771030426029</v>
      </c>
      <c r="AB87" s="16">
        <v>13.843587875366211</v>
      </c>
      <c r="AC87" s="16">
        <v>12.20390558242798</v>
      </c>
      <c r="AD87" s="16">
        <v>14.233797550201416</v>
      </c>
      <c r="AE87" s="16">
        <v>13.219396591186522</v>
      </c>
      <c r="AF87" s="16">
        <v>10.99776554107666</v>
      </c>
      <c r="AG87" s="16">
        <v>12.10484552383423</v>
      </c>
      <c r="AH87" s="16">
        <v>12.055259227752684</v>
      </c>
      <c r="AI87" s="16">
        <v>12.00611591339112</v>
      </c>
      <c r="AJ87" s="16">
        <v>11.9862093925476</v>
      </c>
      <c r="AK87" s="16">
        <v>11.99083232879639</v>
      </c>
      <c r="AL87" s="16">
        <v>11.998332023620609</v>
      </c>
      <c r="AM87" s="16">
        <v>11.991408348083489</v>
      </c>
      <c r="AN87" s="16">
        <v>12.009412288665768</v>
      </c>
      <c r="AO87" s="16">
        <v>12.05302619934082</v>
      </c>
      <c r="AP87" s="16">
        <v>12.12324857711792</v>
      </c>
      <c r="AQ87" s="16">
        <v>12.17253494262695</v>
      </c>
      <c r="AR87" s="16">
        <v>12.239067077636721</v>
      </c>
      <c r="AS87" s="16">
        <v>12.24248027801513</v>
      </c>
      <c r="AT87" s="16">
        <v>12.231064319610596</v>
      </c>
      <c r="AU87" s="16">
        <v>12.228122711181641</v>
      </c>
      <c r="AV87" s="16">
        <v>12.192342281341549</v>
      </c>
      <c r="AW87" s="16">
        <v>12.16456317901612</v>
      </c>
      <c r="AX87" s="16">
        <v>12.130154132843019</v>
      </c>
      <c r="AY87" s="16">
        <v>12.08609533309936</v>
      </c>
      <c r="AZ87" s="15">
        <v>12.046255111694332</v>
      </c>
      <c r="BA87" s="16">
        <v>11.999608516693119</v>
      </c>
      <c r="BB87" s="16">
        <v>11.94824838638305</v>
      </c>
      <c r="BC87" s="16">
        <v>11.901298046112061</v>
      </c>
      <c r="BD87" s="16">
        <v>11.863332748413089</v>
      </c>
      <c r="BE87" s="16">
        <v>11.826192855834961</v>
      </c>
      <c r="BF87" s="16">
        <v>11.784746170043949</v>
      </c>
      <c r="BG87" s="16">
        <v>11.75086116790771</v>
      </c>
      <c r="BH87" s="16">
        <v>11.71811151504517</v>
      </c>
      <c r="BI87" s="16">
        <v>11.694383144378659</v>
      </c>
      <c r="BJ87" s="15">
        <v>11.67355442047119</v>
      </c>
    </row>
    <row r="88" spans="1:62" x14ac:dyDescent="0.2">
      <c r="A88" s="8">
        <v>5059</v>
      </c>
      <c r="B88" s="9" t="s">
        <v>82</v>
      </c>
      <c r="C88" s="12">
        <v>45.540000915527344</v>
      </c>
      <c r="D88" s="12">
        <v>26.540000915527344</v>
      </c>
      <c r="E88" s="12">
        <v>49.540000915527344</v>
      </c>
      <c r="F88" s="12">
        <v>35.450000762939453</v>
      </c>
      <c r="G88" s="12">
        <v>41.899999618530273</v>
      </c>
      <c r="H88" s="12">
        <v>36.630000114440918</v>
      </c>
      <c r="I88" s="12">
        <v>40.630000114440918</v>
      </c>
      <c r="J88" s="12">
        <v>41.450000762939453</v>
      </c>
      <c r="K88" s="12">
        <v>45.630001068115234</v>
      </c>
      <c r="L88" s="12">
        <v>42</v>
      </c>
      <c r="M88" s="12">
        <v>39.270000457763672</v>
      </c>
      <c r="N88" s="12">
        <v>41.270000457763672</v>
      </c>
      <c r="O88" s="12">
        <v>51.270000457763672</v>
      </c>
      <c r="P88" s="12">
        <v>35.360000610351563</v>
      </c>
      <c r="Q88" s="12">
        <v>35.450000762939453</v>
      </c>
      <c r="R88" s="12">
        <v>51.900001525878906</v>
      </c>
      <c r="S88" s="12">
        <v>44.900001525878906</v>
      </c>
      <c r="T88" s="12">
        <v>32.360000610351563</v>
      </c>
      <c r="U88" s="12">
        <v>30.540000915527344</v>
      </c>
      <c r="V88" s="12">
        <v>47.450000762939453</v>
      </c>
      <c r="W88" s="12">
        <v>45.450000762939453</v>
      </c>
      <c r="X88" s="12">
        <v>46.450000762939453</v>
      </c>
      <c r="Y88" s="69">
        <v>39.540000915527344</v>
      </c>
      <c r="Z88" s="11">
        <v>36.000000065888358</v>
      </c>
      <c r="AA88" s="69">
        <v>34.920287342997526</v>
      </c>
      <c r="AB88" s="12">
        <v>38.78138484098973</v>
      </c>
      <c r="AC88" s="12">
        <v>36.982963368862492</v>
      </c>
      <c r="AD88" s="12">
        <v>37.22175373120254</v>
      </c>
      <c r="AE88" s="12">
        <v>40.247427333484993</v>
      </c>
      <c r="AF88" s="12">
        <v>40.576152459169045</v>
      </c>
      <c r="AG88" s="12">
        <v>38.809309524622066</v>
      </c>
      <c r="AH88" s="12">
        <v>38.87628626096523</v>
      </c>
      <c r="AI88" s="12">
        <v>39.18984704726207</v>
      </c>
      <c r="AJ88" s="12">
        <v>39.227298277995232</v>
      </c>
      <c r="AK88" s="12">
        <v>39.231448957676498</v>
      </c>
      <c r="AL88" s="12">
        <v>39.524618145779428</v>
      </c>
      <c r="AM88" s="12">
        <v>39.578848957376067</v>
      </c>
      <c r="AN88" s="12">
        <v>39.599316753169788</v>
      </c>
      <c r="AO88" s="12">
        <v>39.62640159470881</v>
      </c>
      <c r="AP88" s="12">
        <v>39.940399330899695</v>
      </c>
      <c r="AQ88" s="12">
        <v>40.035096680826811</v>
      </c>
      <c r="AR88" s="12">
        <v>40.131049143760094</v>
      </c>
      <c r="AS88" s="12">
        <v>39.957433750019646</v>
      </c>
      <c r="AT88" s="12">
        <v>39.856440015301914</v>
      </c>
      <c r="AU88" s="12">
        <v>39.789496052715286</v>
      </c>
      <c r="AV88" s="12">
        <v>39.717969622375819</v>
      </c>
      <c r="AW88" s="12">
        <v>39.648567667454969</v>
      </c>
      <c r="AX88" s="12">
        <v>39.605016342604728</v>
      </c>
      <c r="AY88" s="12">
        <v>39.547944020264289</v>
      </c>
      <c r="AZ88" s="11">
        <v>39.478367066395187</v>
      </c>
      <c r="BA88" s="12">
        <v>39.426723366583644</v>
      </c>
      <c r="BB88" s="12">
        <v>39.383960943004453</v>
      </c>
      <c r="BC88" s="12">
        <v>39.351004030898416</v>
      </c>
      <c r="BD88" s="12">
        <v>39.298541594610484</v>
      </c>
      <c r="BE88" s="12">
        <v>39.253806838619411</v>
      </c>
      <c r="BF88" s="12">
        <v>39.234066993015958</v>
      </c>
      <c r="BG88" s="12">
        <v>39.229924628176086</v>
      </c>
      <c r="BH88" s="12">
        <v>39.251135648514165</v>
      </c>
      <c r="BI88" s="12">
        <v>39.302655432836843</v>
      </c>
      <c r="BJ88" s="11">
        <v>39.351663795553087</v>
      </c>
    </row>
    <row r="89" spans="1:62" x14ac:dyDescent="0.2">
      <c r="A89" s="8">
        <v>5059</v>
      </c>
      <c r="B89" s="9" t="s">
        <v>83</v>
      </c>
      <c r="C89" s="12">
        <v>19.559999942779541</v>
      </c>
      <c r="D89" s="12">
        <v>25.180000305175781</v>
      </c>
      <c r="E89" s="12">
        <v>22.939999580383301</v>
      </c>
      <c r="F89" s="12">
        <v>23.340000152587891</v>
      </c>
      <c r="G89" s="12">
        <v>20.270000457763672</v>
      </c>
      <c r="H89" s="12">
        <v>21.539999961853027</v>
      </c>
      <c r="I89" s="12">
        <v>24.469999313354492</v>
      </c>
      <c r="J89" s="12">
        <v>14.099999904632568</v>
      </c>
      <c r="K89" s="12">
        <v>20.850000381469727</v>
      </c>
      <c r="L89" s="12">
        <v>12.549999713897705</v>
      </c>
      <c r="M89" s="12">
        <v>23.280000686645508</v>
      </c>
      <c r="N89" s="12">
        <v>14.139999866485596</v>
      </c>
      <c r="O89" s="12">
        <v>22.829999923706055</v>
      </c>
      <c r="P89" s="12">
        <v>17.050000190734863</v>
      </c>
      <c r="Q89" s="12">
        <v>23.65000057220459</v>
      </c>
      <c r="R89" s="12">
        <v>29.199999809265137</v>
      </c>
      <c r="S89" s="12">
        <v>30.270000457763672</v>
      </c>
      <c r="T89" s="12">
        <v>17.499999523162842</v>
      </c>
      <c r="U89" s="12">
        <v>20.319999694824219</v>
      </c>
      <c r="V89" s="12">
        <v>18.960000038146973</v>
      </c>
      <c r="W89" s="12">
        <v>25.65000057220459</v>
      </c>
      <c r="X89" s="12">
        <v>23.649999618530273</v>
      </c>
      <c r="Y89" s="69">
        <v>22.559999465942383</v>
      </c>
      <c r="Z89" s="11">
        <v>23.000000114427827</v>
      </c>
      <c r="AA89" s="69">
        <v>18.428676715086489</v>
      </c>
      <c r="AB89" s="12">
        <v>23.015405291166061</v>
      </c>
      <c r="AC89" s="12">
        <v>24.695409629918352</v>
      </c>
      <c r="AD89" s="12">
        <v>22.722216970465155</v>
      </c>
      <c r="AE89" s="12">
        <v>24.027444080872968</v>
      </c>
      <c r="AF89" s="12">
        <v>20.385032409276718</v>
      </c>
      <c r="AG89" s="12">
        <v>19.693956628349607</v>
      </c>
      <c r="AH89" s="12">
        <v>19.593233011030197</v>
      </c>
      <c r="AI89" s="12">
        <v>19.593814329183612</v>
      </c>
      <c r="AJ89" s="12">
        <v>19.567952182342012</v>
      </c>
      <c r="AK89" s="12">
        <v>19.644219595538321</v>
      </c>
      <c r="AL89" s="12">
        <v>19.915041477533801</v>
      </c>
      <c r="AM89" s="12">
        <v>20.145624653314442</v>
      </c>
      <c r="AN89" s="12">
        <v>20.341060757590377</v>
      </c>
      <c r="AO89" s="12">
        <v>20.586273888247327</v>
      </c>
      <c r="AP89" s="12">
        <v>20.989338053831421</v>
      </c>
      <c r="AQ89" s="12">
        <v>21.286169422594941</v>
      </c>
      <c r="AR89" s="12">
        <v>21.57423796318135</v>
      </c>
      <c r="AS89" s="12">
        <v>21.683075324879084</v>
      </c>
      <c r="AT89" s="12">
        <v>21.780455489439721</v>
      </c>
      <c r="AU89" s="12">
        <v>21.885874638293267</v>
      </c>
      <c r="AV89" s="12">
        <v>21.943174339308047</v>
      </c>
      <c r="AW89" s="12">
        <v>21.954024501874326</v>
      </c>
      <c r="AX89" s="12">
        <v>21.948499547551627</v>
      </c>
      <c r="AY89" s="12">
        <v>21.906105767768519</v>
      </c>
      <c r="AZ89" s="11">
        <v>21.846520464785712</v>
      </c>
      <c r="BA89" s="12">
        <v>21.766337275117468</v>
      </c>
      <c r="BB89" s="12">
        <v>21.594735306931987</v>
      </c>
      <c r="BC89" s="12">
        <v>21.391320298172282</v>
      </c>
      <c r="BD89" s="12">
        <v>21.226836216139517</v>
      </c>
      <c r="BE89" s="12">
        <v>21.062678300014074</v>
      </c>
      <c r="BF89" s="12">
        <v>20.920891753707977</v>
      </c>
      <c r="BG89" s="12">
        <v>20.756704873726964</v>
      </c>
      <c r="BH89" s="12">
        <v>20.576339648116257</v>
      </c>
      <c r="BI89" s="12">
        <v>20.448704437253703</v>
      </c>
      <c r="BJ89" s="11">
        <v>20.377310427970354</v>
      </c>
    </row>
    <row r="90" spans="1:62" x14ac:dyDescent="0.2">
      <c r="A90" s="8">
        <v>5059</v>
      </c>
      <c r="B90" s="9" t="s">
        <v>84</v>
      </c>
      <c r="C90" s="12">
        <v>38.75</v>
      </c>
      <c r="D90" s="12">
        <v>32.079998970031738</v>
      </c>
      <c r="E90" s="12">
        <v>33.609999656677246</v>
      </c>
      <c r="F90" s="12">
        <v>24.920000076293945</v>
      </c>
      <c r="G90" s="12">
        <v>36.160000801086426</v>
      </c>
      <c r="H90" s="12">
        <v>39.020000457763672</v>
      </c>
      <c r="I90" s="12">
        <v>46.510000228881836</v>
      </c>
      <c r="J90" s="12">
        <v>30.569998741149902</v>
      </c>
      <c r="K90" s="12">
        <v>47.979999542236328</v>
      </c>
      <c r="L90" s="12">
        <v>37.289999008178711</v>
      </c>
      <c r="M90" s="12">
        <v>49.370000839233398</v>
      </c>
      <c r="N90" s="12">
        <v>36.509998321533203</v>
      </c>
      <c r="O90" s="12">
        <v>52.229999542236328</v>
      </c>
      <c r="P90" s="12">
        <v>52.190000534057617</v>
      </c>
      <c r="Q90" s="12">
        <v>48.200000762939453</v>
      </c>
      <c r="R90" s="12">
        <v>53.829999923706055</v>
      </c>
      <c r="S90" s="12">
        <v>39.420000076293945</v>
      </c>
      <c r="T90" s="12">
        <v>52.020000457763672</v>
      </c>
      <c r="U90" s="12">
        <v>39.510000228881836</v>
      </c>
      <c r="V90" s="12">
        <v>52.020000457763672</v>
      </c>
      <c r="W90" s="12">
        <v>51.630001068115234</v>
      </c>
      <c r="X90" s="12">
        <v>35.85999870300293</v>
      </c>
      <c r="Y90" s="69">
        <v>33.060000419616699</v>
      </c>
      <c r="Z90" s="11">
        <v>42.000000093291177</v>
      </c>
      <c r="AA90" s="69">
        <v>39.582469223020553</v>
      </c>
      <c r="AB90" s="12">
        <v>33.190318648631759</v>
      </c>
      <c r="AC90" s="12">
        <v>36.749554416801359</v>
      </c>
      <c r="AD90" s="12">
        <v>43.847331132781633</v>
      </c>
      <c r="AE90" s="12">
        <v>45.703134910626844</v>
      </c>
      <c r="AF90" s="12">
        <v>43.599810795906265</v>
      </c>
      <c r="AG90" s="12">
        <v>42.558052898610939</v>
      </c>
      <c r="AH90" s="12">
        <v>43.374192425127291</v>
      </c>
      <c r="AI90" s="12">
        <v>44.317391535185209</v>
      </c>
      <c r="AJ90" s="12">
        <v>45.058624778267273</v>
      </c>
      <c r="AK90" s="12">
        <v>45.725073396150897</v>
      </c>
      <c r="AL90" s="12">
        <v>46.495258081443446</v>
      </c>
      <c r="AM90" s="12">
        <v>47.008818594904341</v>
      </c>
      <c r="AN90" s="12">
        <v>47.489252442701783</v>
      </c>
      <c r="AO90" s="12">
        <v>47.958104851908978</v>
      </c>
      <c r="AP90" s="12">
        <v>48.587157521563604</v>
      </c>
      <c r="AQ90" s="12">
        <v>49.070682552227481</v>
      </c>
      <c r="AR90" s="12">
        <v>49.587124964275148</v>
      </c>
      <c r="AS90" s="12">
        <v>49.545100942237816</v>
      </c>
      <c r="AT90" s="12">
        <v>49.473828080639208</v>
      </c>
      <c r="AU90" s="12">
        <v>49.294919450005935</v>
      </c>
      <c r="AV90" s="12">
        <v>49.132707252416218</v>
      </c>
      <c r="AW90" s="12">
        <v>49.017688752741009</v>
      </c>
      <c r="AX90" s="12">
        <v>48.955842324021603</v>
      </c>
      <c r="AY90" s="12">
        <v>48.941326243709284</v>
      </c>
      <c r="AZ90" s="11">
        <v>48.911058593683329</v>
      </c>
      <c r="BA90" s="12">
        <v>48.913692071053752</v>
      </c>
      <c r="BB90" s="12">
        <v>48.995335071780744</v>
      </c>
      <c r="BC90" s="12">
        <v>49.089717594933397</v>
      </c>
      <c r="BD90" s="12">
        <v>49.17841279556518</v>
      </c>
      <c r="BE90" s="12">
        <v>49.287231666114657</v>
      </c>
      <c r="BF90" s="12">
        <v>49.382906991245299</v>
      </c>
      <c r="BG90" s="12">
        <v>49.466817979421229</v>
      </c>
      <c r="BH90" s="12">
        <v>49.566964502241291</v>
      </c>
      <c r="BI90" s="12">
        <v>49.604181751696231</v>
      </c>
      <c r="BJ90" s="11">
        <v>49.627636776293571</v>
      </c>
    </row>
    <row r="91" spans="1:62" x14ac:dyDescent="0.2">
      <c r="A91" s="8">
        <v>5059</v>
      </c>
      <c r="B91" s="9" t="s">
        <v>85</v>
      </c>
      <c r="C91" s="12">
        <v>13.150000095367432</v>
      </c>
      <c r="D91" s="12">
        <v>21.199999809265137</v>
      </c>
      <c r="E91" s="12">
        <v>9.9100003242492676</v>
      </c>
      <c r="F91" s="12">
        <v>14.289999485015869</v>
      </c>
      <c r="G91" s="12">
        <v>10.670000314712524</v>
      </c>
      <c r="H91" s="12">
        <v>23.809999942779541</v>
      </c>
      <c r="I91" s="12">
        <v>17.389999389648438</v>
      </c>
      <c r="J91" s="12">
        <v>13.880000114440918</v>
      </c>
      <c r="K91" s="12">
        <v>9.5399999618530273</v>
      </c>
      <c r="L91" s="12">
        <v>14.160000324249268</v>
      </c>
      <c r="M91" s="12">
        <v>17.079999923706055</v>
      </c>
      <c r="N91" s="12">
        <v>14.079999685287476</v>
      </c>
      <c r="O91" s="12">
        <v>22.669999599456787</v>
      </c>
      <c r="P91" s="12">
        <v>15.40000057220459</v>
      </c>
      <c r="Q91" s="12">
        <v>28.699999809265137</v>
      </c>
      <c r="R91" s="12">
        <v>15.069999694824219</v>
      </c>
      <c r="S91" s="12">
        <v>17.409999847412109</v>
      </c>
      <c r="T91" s="12">
        <v>14.119999885559082</v>
      </c>
      <c r="U91" s="12">
        <v>20.630000114440918</v>
      </c>
      <c r="V91" s="12">
        <v>16.569999694824219</v>
      </c>
      <c r="W91" s="12">
        <v>16.270000457763672</v>
      </c>
      <c r="X91" s="12">
        <v>12.039999961853027</v>
      </c>
      <c r="Y91" s="69">
        <v>8.839999794960022</v>
      </c>
      <c r="Z91" s="11">
        <v>15.000000082582567</v>
      </c>
      <c r="AA91" s="69">
        <v>10.858986915092608</v>
      </c>
      <c r="AB91" s="12">
        <v>14.035258051676628</v>
      </c>
      <c r="AC91" s="12">
        <v>14.241989075383053</v>
      </c>
      <c r="AD91" s="12">
        <v>16.549756232272372</v>
      </c>
      <c r="AE91" s="12">
        <v>12.926262058994986</v>
      </c>
      <c r="AF91" s="12">
        <v>14.692652042095478</v>
      </c>
      <c r="AG91" s="12">
        <v>14.321345190610582</v>
      </c>
      <c r="AH91" s="12">
        <v>14.272206914371324</v>
      </c>
      <c r="AI91" s="12">
        <v>14.273747709891412</v>
      </c>
      <c r="AJ91" s="12">
        <v>14.207606089936013</v>
      </c>
      <c r="AK91" s="12">
        <v>14.149658423949676</v>
      </c>
      <c r="AL91" s="12">
        <v>14.193797691902427</v>
      </c>
      <c r="AM91" s="12">
        <v>14.196131632770554</v>
      </c>
      <c r="AN91" s="12">
        <v>14.212269678300709</v>
      </c>
      <c r="AO91" s="12">
        <v>14.227826783403776</v>
      </c>
      <c r="AP91" s="12">
        <v>14.335248241252181</v>
      </c>
      <c r="AQ91" s="12">
        <v>14.34675898184414</v>
      </c>
      <c r="AR91" s="12">
        <v>14.358631423140292</v>
      </c>
      <c r="AS91" s="12">
        <v>14.285484047128165</v>
      </c>
      <c r="AT91" s="12">
        <v>14.22840972356212</v>
      </c>
      <c r="AU91" s="12">
        <v>14.142533008932263</v>
      </c>
      <c r="AV91" s="12">
        <v>14.06762133116886</v>
      </c>
      <c r="AW91" s="12">
        <v>13.986997951838442</v>
      </c>
      <c r="AX91" s="12">
        <v>13.901534701343333</v>
      </c>
      <c r="AY91" s="12">
        <v>13.814769010894317</v>
      </c>
      <c r="AZ91" s="11">
        <v>13.763415462360138</v>
      </c>
      <c r="BA91" s="12">
        <v>13.735621460821617</v>
      </c>
      <c r="BB91" s="12">
        <v>13.740276514511226</v>
      </c>
      <c r="BC91" s="12">
        <v>13.753983200073414</v>
      </c>
      <c r="BD91" s="12">
        <v>13.781653563249261</v>
      </c>
      <c r="BE91" s="12">
        <v>13.816825469201131</v>
      </c>
      <c r="BF91" s="12">
        <v>13.854672539895851</v>
      </c>
      <c r="BG91" s="12">
        <v>13.910609275260699</v>
      </c>
      <c r="BH91" s="12">
        <v>13.96067775350239</v>
      </c>
      <c r="BI91" s="12">
        <v>14.005450117912964</v>
      </c>
      <c r="BJ91" s="11">
        <v>14.029050522870824</v>
      </c>
    </row>
    <row r="92" spans="1:62" x14ac:dyDescent="0.2">
      <c r="A92" s="8">
        <v>5059</v>
      </c>
      <c r="B92" s="9" t="s">
        <v>86</v>
      </c>
      <c r="C92" s="12">
        <v>16</v>
      </c>
      <c r="D92" s="12">
        <v>17</v>
      </c>
      <c r="E92" s="12">
        <v>24</v>
      </c>
      <c r="F92" s="12">
        <v>29</v>
      </c>
      <c r="G92" s="12">
        <v>20</v>
      </c>
      <c r="H92" s="12">
        <v>26</v>
      </c>
      <c r="I92" s="12">
        <v>25</v>
      </c>
      <c r="J92" s="12">
        <v>16</v>
      </c>
      <c r="K92" s="12">
        <v>15</v>
      </c>
      <c r="L92" s="12">
        <v>21</v>
      </c>
      <c r="M92" s="12">
        <v>14</v>
      </c>
      <c r="N92" s="12">
        <v>17</v>
      </c>
      <c r="O92" s="12">
        <v>20</v>
      </c>
      <c r="P92" s="12">
        <v>34</v>
      </c>
      <c r="Q92" s="12">
        <v>24</v>
      </c>
      <c r="R92" s="12">
        <v>23</v>
      </c>
      <c r="S92" s="12">
        <v>20</v>
      </c>
      <c r="T92" s="12">
        <v>29</v>
      </c>
      <c r="U92" s="12">
        <v>24</v>
      </c>
      <c r="V92" s="12">
        <v>24</v>
      </c>
      <c r="W92" s="12">
        <v>26</v>
      </c>
      <c r="X92" s="12">
        <v>20</v>
      </c>
      <c r="Y92" s="69">
        <v>17</v>
      </c>
      <c r="Z92" s="11">
        <v>15.000000012205012</v>
      </c>
      <c r="AA92" s="69">
        <v>27.675341780996337</v>
      </c>
      <c r="AB92" s="12">
        <v>15.246604684071665</v>
      </c>
      <c r="AC92" s="12">
        <v>18.648058354100094</v>
      </c>
      <c r="AD92" s="12">
        <v>17.981632414828525</v>
      </c>
      <c r="AE92" s="12">
        <v>17.94172602891922</v>
      </c>
      <c r="AF92" s="12">
        <v>17.243604831206493</v>
      </c>
      <c r="AG92" s="12">
        <v>18.595730282085928</v>
      </c>
      <c r="AH92" s="12">
        <v>18.704410952990216</v>
      </c>
      <c r="AI92" s="12">
        <v>18.812538665110608</v>
      </c>
      <c r="AJ92" s="12">
        <v>18.77537849798637</v>
      </c>
      <c r="AK92" s="12">
        <v>18.724372483299838</v>
      </c>
      <c r="AL92" s="12">
        <v>18.803247655082465</v>
      </c>
      <c r="AM92" s="12">
        <v>18.844895420895515</v>
      </c>
      <c r="AN92" s="12">
        <v>18.89926914547182</v>
      </c>
      <c r="AO92" s="12">
        <v>18.962215083879737</v>
      </c>
      <c r="AP92" s="12">
        <v>19.142298006593531</v>
      </c>
      <c r="AQ92" s="12">
        <v>19.218303592710356</v>
      </c>
      <c r="AR92" s="12">
        <v>19.296660664484385</v>
      </c>
      <c r="AS92" s="12">
        <v>19.231217176641756</v>
      </c>
      <c r="AT92" s="12">
        <v>19.167401307295741</v>
      </c>
      <c r="AU92" s="12">
        <v>19.097506230509183</v>
      </c>
      <c r="AV92" s="12">
        <v>19.02188130809504</v>
      </c>
      <c r="AW92" s="12">
        <v>18.948639300735842</v>
      </c>
      <c r="AX92" s="12">
        <v>18.88132252071269</v>
      </c>
      <c r="AY92" s="12">
        <v>18.815088510114101</v>
      </c>
      <c r="AZ92" s="11">
        <v>18.751459885642877</v>
      </c>
      <c r="BA92" s="12">
        <v>18.695117299628819</v>
      </c>
      <c r="BB92" s="12">
        <v>18.643180381160512</v>
      </c>
      <c r="BC92" s="12">
        <v>18.601329899683581</v>
      </c>
      <c r="BD92" s="12">
        <v>18.571612017807599</v>
      </c>
      <c r="BE92" s="12">
        <v>18.540517809291153</v>
      </c>
      <c r="BF92" s="12">
        <v>18.513358635485865</v>
      </c>
      <c r="BG92" s="12">
        <v>18.478622156845237</v>
      </c>
      <c r="BH92" s="12">
        <v>18.443763589172686</v>
      </c>
      <c r="BI92" s="12">
        <v>18.414264306727368</v>
      </c>
      <c r="BJ92" s="11">
        <v>18.392505339176584</v>
      </c>
    </row>
    <row r="93" spans="1:62" x14ac:dyDescent="0.2">
      <c r="A93" s="8">
        <v>5059</v>
      </c>
      <c r="B93" s="9" t="s">
        <v>87</v>
      </c>
      <c r="C93" s="12">
        <v>45</v>
      </c>
      <c r="D93" s="12">
        <v>47</v>
      </c>
      <c r="E93" s="12">
        <v>45</v>
      </c>
      <c r="F93" s="12">
        <v>46</v>
      </c>
      <c r="G93" s="12">
        <v>43</v>
      </c>
      <c r="H93" s="12">
        <v>40</v>
      </c>
      <c r="I93" s="12">
        <v>49</v>
      </c>
      <c r="J93" s="12">
        <v>41</v>
      </c>
      <c r="K93" s="12">
        <v>45</v>
      </c>
      <c r="L93" s="12">
        <v>38</v>
      </c>
      <c r="M93" s="12">
        <v>38</v>
      </c>
      <c r="N93" s="12">
        <v>39</v>
      </c>
      <c r="O93" s="12">
        <v>34</v>
      </c>
      <c r="P93" s="12">
        <v>35</v>
      </c>
      <c r="Q93" s="12">
        <v>44</v>
      </c>
      <c r="R93" s="12">
        <v>44</v>
      </c>
      <c r="S93" s="12">
        <v>54</v>
      </c>
      <c r="T93" s="12">
        <v>38</v>
      </c>
      <c r="U93" s="12">
        <v>44</v>
      </c>
      <c r="V93" s="12">
        <v>41</v>
      </c>
      <c r="W93" s="12">
        <v>42</v>
      </c>
      <c r="X93" s="12">
        <v>40</v>
      </c>
      <c r="Y93" s="69">
        <v>39</v>
      </c>
      <c r="Z93" s="11">
        <v>43.000000074399132</v>
      </c>
      <c r="AA93" s="69">
        <v>40.309655440024706</v>
      </c>
      <c r="AB93" s="12">
        <v>30.47700235171196</v>
      </c>
      <c r="AC93" s="12">
        <v>32.701103005228163</v>
      </c>
      <c r="AD93" s="12">
        <v>35.703662743729154</v>
      </c>
      <c r="AE93" s="12">
        <v>35.772673097523779</v>
      </c>
      <c r="AF93" s="12">
        <v>37.852474261552857</v>
      </c>
      <c r="AG93" s="12">
        <v>35.783686230238182</v>
      </c>
      <c r="AH93" s="12">
        <v>35.71976290723012</v>
      </c>
      <c r="AI93" s="12">
        <v>35.825380251105869</v>
      </c>
      <c r="AJ93" s="12">
        <v>35.691036107840219</v>
      </c>
      <c r="AK93" s="12">
        <v>35.555439541077021</v>
      </c>
      <c r="AL93" s="12">
        <v>35.701163296378105</v>
      </c>
      <c r="AM93" s="12">
        <v>35.714109275067074</v>
      </c>
      <c r="AN93" s="12">
        <v>35.710179972110588</v>
      </c>
      <c r="AO93" s="12">
        <v>35.746334676772349</v>
      </c>
      <c r="AP93" s="12">
        <v>36.037501810803974</v>
      </c>
      <c r="AQ93" s="12">
        <v>36.167229517479321</v>
      </c>
      <c r="AR93" s="12">
        <v>36.279084004538866</v>
      </c>
      <c r="AS93" s="12">
        <v>36.109920129167264</v>
      </c>
      <c r="AT93" s="12">
        <v>35.951976684200119</v>
      </c>
      <c r="AU93" s="12">
        <v>35.796928714731919</v>
      </c>
      <c r="AV93" s="12">
        <v>35.634105966732371</v>
      </c>
      <c r="AW93" s="12">
        <v>35.460168284963316</v>
      </c>
      <c r="AX93" s="12">
        <v>35.278433141546707</v>
      </c>
      <c r="AY93" s="12">
        <v>35.074870177185367</v>
      </c>
      <c r="AZ93" s="11">
        <v>34.870880795610631</v>
      </c>
      <c r="BA93" s="12">
        <v>34.677981153371846</v>
      </c>
      <c r="BB93" s="12">
        <v>34.475567758473346</v>
      </c>
      <c r="BC93" s="12">
        <v>34.286934230298598</v>
      </c>
      <c r="BD93" s="12">
        <v>34.106088733737131</v>
      </c>
      <c r="BE93" s="12">
        <v>33.928037495231393</v>
      </c>
      <c r="BF93" s="12">
        <v>33.768799430435436</v>
      </c>
      <c r="BG93" s="12">
        <v>33.621251198439282</v>
      </c>
      <c r="BH93" s="12">
        <v>33.473863811912665</v>
      </c>
      <c r="BI93" s="12">
        <v>33.335923554414798</v>
      </c>
      <c r="BJ93" s="11">
        <v>33.209168214263201</v>
      </c>
    </row>
    <row r="94" spans="1:62" x14ac:dyDescent="0.2">
      <c r="A94" s="8">
        <v>5059</v>
      </c>
      <c r="B94" s="9" t="s">
        <v>88</v>
      </c>
      <c r="C94" s="12">
        <v>13</v>
      </c>
      <c r="D94" s="12">
        <v>10</v>
      </c>
      <c r="E94" s="12">
        <v>9</v>
      </c>
      <c r="F94" s="12">
        <v>3</v>
      </c>
      <c r="G94" s="12">
        <v>2</v>
      </c>
      <c r="H94" s="12">
        <v>4</v>
      </c>
      <c r="I94" s="12">
        <v>7</v>
      </c>
      <c r="J94" s="12">
        <v>3</v>
      </c>
      <c r="K94" s="12">
        <v>5</v>
      </c>
      <c r="L94" s="12">
        <v>5</v>
      </c>
      <c r="M94" s="12">
        <v>3</v>
      </c>
      <c r="N94" s="12">
        <v>2</v>
      </c>
      <c r="O94" s="12">
        <v>1</v>
      </c>
      <c r="P94" s="12">
        <v>6</v>
      </c>
      <c r="Q94" s="12">
        <v>6</v>
      </c>
      <c r="R94" s="12">
        <v>4</v>
      </c>
      <c r="S94" s="12">
        <v>6</v>
      </c>
      <c r="T94" s="12">
        <v>1</v>
      </c>
      <c r="U94" s="12">
        <v>2</v>
      </c>
      <c r="V94" s="12">
        <v>4</v>
      </c>
      <c r="W94" s="12">
        <v>3</v>
      </c>
      <c r="X94" s="12">
        <v>2</v>
      </c>
      <c r="Y94" s="69">
        <v>3</v>
      </c>
      <c r="Z94" s="11">
        <v>4.0000000088848742</v>
      </c>
      <c r="AA94" s="69">
        <v>2.1850047527272025</v>
      </c>
      <c r="AB94" s="12">
        <v>2.9158692084825959</v>
      </c>
      <c r="AC94" s="12">
        <v>2.3994228719156001</v>
      </c>
      <c r="AD94" s="12">
        <v>1.5624304413795471</v>
      </c>
      <c r="AE94" s="12">
        <v>2.7828634435480293</v>
      </c>
      <c r="AF94" s="12">
        <v>2.3586992911803417</v>
      </c>
      <c r="AG94" s="12">
        <v>2.5067438488673734</v>
      </c>
      <c r="AH94" s="12">
        <v>2.526634770570487</v>
      </c>
      <c r="AI94" s="12">
        <v>2.5561288107329792</v>
      </c>
      <c r="AJ94" s="12">
        <v>2.5827641436468336</v>
      </c>
      <c r="AK94" s="12">
        <v>2.604424715450528</v>
      </c>
      <c r="AL94" s="12">
        <v>2.6141719469880051</v>
      </c>
      <c r="AM94" s="12">
        <v>2.6053079442118046</v>
      </c>
      <c r="AN94" s="12">
        <v>2.6014781614573659</v>
      </c>
      <c r="AO94" s="12">
        <v>2.6012699430135928</v>
      </c>
      <c r="AP94" s="12">
        <v>2.6148792264905736</v>
      </c>
      <c r="AQ94" s="12">
        <v>2.6285344816443192</v>
      </c>
      <c r="AR94" s="12">
        <v>2.6435491672989726</v>
      </c>
      <c r="AS94" s="12">
        <v>2.6472094543205587</v>
      </c>
      <c r="AT94" s="12">
        <v>2.6605289487305459</v>
      </c>
      <c r="AU94" s="12">
        <v>2.6720229023123867</v>
      </c>
      <c r="AV94" s="12">
        <v>2.6776883767843125</v>
      </c>
      <c r="AW94" s="12">
        <v>2.6823412671168843</v>
      </c>
      <c r="AX94" s="12">
        <v>2.6883519673060716</v>
      </c>
      <c r="AY94" s="12">
        <v>2.6959687764214624</v>
      </c>
      <c r="AZ94" s="11">
        <v>2.7018778462143347</v>
      </c>
      <c r="BA94" s="12">
        <v>2.6961282982025838</v>
      </c>
      <c r="BB94" s="12">
        <v>2.6908186585456288</v>
      </c>
      <c r="BC94" s="12">
        <v>2.6873956376564494</v>
      </c>
      <c r="BD94" s="12">
        <v>2.6870148995414356</v>
      </c>
      <c r="BE94" s="12">
        <v>2.6842374308352199</v>
      </c>
      <c r="BF94" s="12">
        <v>2.6772044766892629</v>
      </c>
      <c r="BG94" s="12">
        <v>2.6660659453403763</v>
      </c>
      <c r="BH94" s="12">
        <v>2.6539794656917852</v>
      </c>
      <c r="BI94" s="12">
        <v>2.6406130236927874</v>
      </c>
      <c r="BJ94" s="11">
        <v>2.6264204120766315</v>
      </c>
    </row>
    <row r="95" spans="1:62" x14ac:dyDescent="0.2">
      <c r="A95" s="8">
        <v>5059</v>
      </c>
      <c r="B95" s="9" t="s">
        <v>89</v>
      </c>
      <c r="C95" s="12">
        <v>17</v>
      </c>
      <c r="D95" s="12">
        <v>10</v>
      </c>
      <c r="E95" s="12">
        <v>26</v>
      </c>
      <c r="F95" s="12">
        <v>13</v>
      </c>
      <c r="G95" s="12">
        <v>18</v>
      </c>
      <c r="H95" s="12">
        <v>18</v>
      </c>
      <c r="I95" s="12">
        <v>18</v>
      </c>
      <c r="J95" s="12">
        <v>8</v>
      </c>
      <c r="K95" s="12">
        <v>8</v>
      </c>
      <c r="L95" s="12">
        <v>12</v>
      </c>
      <c r="M95" s="12">
        <v>14</v>
      </c>
      <c r="N95" s="12">
        <v>18</v>
      </c>
      <c r="O95" s="12">
        <v>12</v>
      </c>
      <c r="P95" s="12">
        <v>15</v>
      </c>
      <c r="Q95" s="12">
        <v>15</v>
      </c>
      <c r="R95" s="12">
        <v>9</v>
      </c>
      <c r="S95" s="12">
        <v>13</v>
      </c>
      <c r="T95" s="12">
        <v>14</v>
      </c>
      <c r="U95" s="12">
        <v>10</v>
      </c>
      <c r="V95" s="12">
        <v>11</v>
      </c>
      <c r="W95" s="12">
        <v>14</v>
      </c>
      <c r="X95" s="12">
        <v>13</v>
      </c>
      <c r="Y95" s="69">
        <v>17</v>
      </c>
      <c r="Z95" s="11">
        <v>20.000000030348858</v>
      </c>
      <c r="AA95" s="69">
        <v>16.734975921021807</v>
      </c>
      <c r="AB95" s="12">
        <v>9.7514686309374312</v>
      </c>
      <c r="AC95" s="12">
        <v>8.0825147025192834</v>
      </c>
      <c r="AD95" s="12">
        <v>15.113093542249015</v>
      </c>
      <c r="AE95" s="12">
        <v>10.372335103425112</v>
      </c>
      <c r="AF95" s="12">
        <v>11.689528404138027</v>
      </c>
      <c r="AG95" s="12">
        <v>12.142654146331576</v>
      </c>
      <c r="AH95" s="12">
        <v>12.119512742488533</v>
      </c>
      <c r="AI95" s="12">
        <v>12.161021317670816</v>
      </c>
      <c r="AJ95" s="12">
        <v>12.12782181901405</v>
      </c>
      <c r="AK95" s="12">
        <v>12.075766599118664</v>
      </c>
      <c r="AL95" s="12">
        <v>12.138306585573332</v>
      </c>
      <c r="AM95" s="12">
        <v>12.171315392063434</v>
      </c>
      <c r="AN95" s="12">
        <v>12.205345896565975</v>
      </c>
      <c r="AO95" s="12">
        <v>12.243320767765562</v>
      </c>
      <c r="AP95" s="12">
        <v>12.355756732391255</v>
      </c>
      <c r="AQ95" s="12">
        <v>12.400282683275131</v>
      </c>
      <c r="AR95" s="12">
        <v>12.444877180083049</v>
      </c>
      <c r="AS95" s="12">
        <v>12.406477936080661</v>
      </c>
      <c r="AT95" s="12">
        <v>12.371191659036413</v>
      </c>
      <c r="AU95" s="12">
        <v>12.343818940747665</v>
      </c>
      <c r="AV95" s="12">
        <v>12.328393765793363</v>
      </c>
      <c r="AW95" s="12">
        <v>12.313881867518482</v>
      </c>
      <c r="AX95" s="12">
        <v>12.31120782324157</v>
      </c>
      <c r="AY95" s="12">
        <v>12.309389607894969</v>
      </c>
      <c r="AZ95" s="11">
        <v>12.306446086609704</v>
      </c>
      <c r="BA95" s="12">
        <v>12.303402590654539</v>
      </c>
      <c r="BB95" s="12">
        <v>12.302784903529112</v>
      </c>
      <c r="BC95" s="12">
        <v>12.313668444623014</v>
      </c>
      <c r="BD95" s="12">
        <v>12.324277012500774</v>
      </c>
      <c r="BE95" s="12">
        <v>12.329988778742031</v>
      </c>
      <c r="BF95" s="12">
        <v>12.326025609227244</v>
      </c>
      <c r="BG95" s="12">
        <v>12.321905349631992</v>
      </c>
      <c r="BH95" s="12">
        <v>12.317538332345741</v>
      </c>
      <c r="BI95" s="12">
        <v>12.316118564594571</v>
      </c>
      <c r="BJ95" s="11">
        <v>12.313521283821153</v>
      </c>
    </row>
    <row r="96" spans="1:62" x14ac:dyDescent="0.2">
      <c r="A96" s="13">
        <v>5059</v>
      </c>
      <c r="B96" s="14" t="s">
        <v>90</v>
      </c>
      <c r="C96" s="16">
        <v>13</v>
      </c>
      <c r="D96" s="16">
        <v>4</v>
      </c>
      <c r="E96" s="16">
        <v>3</v>
      </c>
      <c r="F96" s="16">
        <v>14</v>
      </c>
      <c r="G96" s="16">
        <v>5</v>
      </c>
      <c r="H96" s="16">
        <v>9</v>
      </c>
      <c r="I96" s="16">
        <v>8</v>
      </c>
      <c r="J96" s="16">
        <v>3</v>
      </c>
      <c r="K96" s="16">
        <v>9</v>
      </c>
      <c r="L96" s="16">
        <v>7</v>
      </c>
      <c r="M96" s="16">
        <v>4</v>
      </c>
      <c r="N96" s="16">
        <v>6</v>
      </c>
      <c r="O96" s="16">
        <v>3</v>
      </c>
      <c r="P96" s="16">
        <v>2</v>
      </c>
      <c r="Q96" s="16">
        <v>0</v>
      </c>
      <c r="R96" s="16">
        <v>0</v>
      </c>
      <c r="S96" s="16">
        <v>8</v>
      </c>
      <c r="T96" s="16">
        <v>2</v>
      </c>
      <c r="U96" s="16">
        <v>3</v>
      </c>
      <c r="V96" s="16">
        <v>5</v>
      </c>
      <c r="W96" s="16">
        <v>4</v>
      </c>
      <c r="X96" s="16">
        <v>3</v>
      </c>
      <c r="Y96" s="70">
        <v>4</v>
      </c>
      <c r="Z96" s="15">
        <v>3.9999999948093632</v>
      </c>
      <c r="AA96" s="70">
        <v>4.56384101640315</v>
      </c>
      <c r="AB96" s="16">
        <v>2.1087251725869303</v>
      </c>
      <c r="AC96" s="16">
        <v>1.9798418283462524</v>
      </c>
      <c r="AD96" s="16">
        <v>3.2815903103753419</v>
      </c>
      <c r="AE96" s="16">
        <v>4.0948442220687866</v>
      </c>
      <c r="AF96" s="16">
        <v>2.6988683633315258</v>
      </c>
      <c r="AG96" s="16">
        <v>2.7672644535479853</v>
      </c>
      <c r="AH96" s="16">
        <v>2.7322327020813462</v>
      </c>
      <c r="AI96" s="16">
        <v>2.7170681386242479</v>
      </c>
      <c r="AJ96" s="16">
        <v>2.6938787792770453</v>
      </c>
      <c r="AK96" s="16">
        <v>2.6701310659583286</v>
      </c>
      <c r="AL96" s="16">
        <v>2.6667628584931418</v>
      </c>
      <c r="AM96" s="16">
        <v>2.6457976894490103</v>
      </c>
      <c r="AN96" s="16">
        <v>2.6218482825434926</v>
      </c>
      <c r="AO96" s="16">
        <v>2.5920118562298904</v>
      </c>
      <c r="AP96" s="16">
        <v>2.582324548875282</v>
      </c>
      <c r="AQ96" s="16">
        <v>2.5618824495024977</v>
      </c>
      <c r="AR96" s="16">
        <v>2.5407582938045401</v>
      </c>
      <c r="AS96" s="16">
        <v>2.5096086636047037</v>
      </c>
      <c r="AT96" s="16">
        <v>2.4954520924862278</v>
      </c>
      <c r="AU96" s="16">
        <v>2.4890226413582481</v>
      </c>
      <c r="AV96" s="16">
        <v>2.4856399012397916</v>
      </c>
      <c r="AW96" s="16">
        <v>2.490559041007963</v>
      </c>
      <c r="AX96" s="16">
        <v>2.496145491626605</v>
      </c>
      <c r="AY96" s="16">
        <v>2.4951131891529377</v>
      </c>
      <c r="AZ96" s="15">
        <v>2.4930694824137389</v>
      </c>
      <c r="BA96" s="16">
        <v>2.4941378213904586</v>
      </c>
      <c r="BB96" s="16">
        <v>2.4989444392872984</v>
      </c>
      <c r="BC96" s="16">
        <v>2.504051934290493</v>
      </c>
      <c r="BD96" s="16">
        <v>2.4940855289139434</v>
      </c>
      <c r="BE96" s="16">
        <v>2.483078840980971</v>
      </c>
      <c r="BF96" s="16">
        <v>2.4748151562084342</v>
      </c>
      <c r="BG96" s="16">
        <v>2.4692137025420728</v>
      </c>
      <c r="BH96" s="16">
        <v>2.4592441353393193</v>
      </c>
      <c r="BI96" s="16">
        <v>2.4443849495974432</v>
      </c>
      <c r="BJ96" s="15">
        <v>2.4235073199546164</v>
      </c>
    </row>
    <row r="97" spans="1:62" x14ac:dyDescent="0.2">
      <c r="A97" s="28"/>
      <c r="B97" s="29" t="s">
        <v>1</v>
      </c>
      <c r="C97" s="21">
        <v>3410.9999951124205</v>
      </c>
      <c r="D97" s="21">
        <v>3229.9999996423721</v>
      </c>
      <c r="E97" s="21">
        <v>3384.9999961555009</v>
      </c>
      <c r="F97" s="21">
        <v>3340.000001013279</v>
      </c>
      <c r="G97" s="21">
        <v>3329.9999988079062</v>
      </c>
      <c r="H97" s="21">
        <v>3211.9999936819077</v>
      </c>
      <c r="I97" s="21">
        <v>3299.9999997615832</v>
      </c>
      <c r="J97" s="21">
        <v>3298.0000011920943</v>
      </c>
      <c r="K97" s="21">
        <v>3169.999994039536</v>
      </c>
      <c r="L97" s="21">
        <v>3199.0000034570708</v>
      </c>
      <c r="M97" s="21">
        <v>3323.0000033378597</v>
      </c>
      <c r="N97" s="21">
        <v>3377.9999985098857</v>
      </c>
      <c r="O97" s="21">
        <v>3443.000004291534</v>
      </c>
      <c r="P97" s="21">
        <v>3475.9999990463261</v>
      </c>
      <c r="Q97" s="21">
        <v>3542.0000102519989</v>
      </c>
      <c r="R97" s="21">
        <v>3678.0000140666989</v>
      </c>
      <c r="S97" s="21">
        <v>3675.0000033378583</v>
      </c>
      <c r="T97" s="21">
        <v>3582.9999846220021</v>
      </c>
      <c r="U97" s="21">
        <v>3505.9999898672086</v>
      </c>
      <c r="V97" s="21">
        <v>3561.0000070333435</v>
      </c>
      <c r="W97" s="21">
        <v>3484.0000079274168</v>
      </c>
      <c r="X97" s="48">
        <v>3459.9999940395332</v>
      </c>
      <c r="Y97" s="20">
        <v>3502.0000190734877</v>
      </c>
      <c r="Z97" s="22">
        <v>3314.9999996423721</v>
      </c>
      <c r="AA97" s="20">
        <v>3134.016591921451</v>
      </c>
      <c r="AB97" s="21">
        <v>3161.0784505046881</v>
      </c>
      <c r="AC97" s="21">
        <v>3102.1845736987862</v>
      </c>
      <c r="AD97" s="21">
        <v>3307.8800932764989</v>
      </c>
      <c r="AE97" s="21">
        <v>3106.0907623544349</v>
      </c>
      <c r="AF97" s="21">
        <v>3060.7315831333399</v>
      </c>
      <c r="AG97" s="21">
        <v>3063.1301109274186</v>
      </c>
      <c r="AH97" s="21">
        <v>3083.1424544188994</v>
      </c>
      <c r="AI97" s="21">
        <v>3143.7340523696557</v>
      </c>
      <c r="AJ97" s="21">
        <v>3201.1517250091729</v>
      </c>
      <c r="AK97" s="21">
        <v>3251.3196835484273</v>
      </c>
      <c r="AL97" s="21">
        <v>3299.8370203861928</v>
      </c>
      <c r="AM97" s="21">
        <v>3349.7139471316955</v>
      </c>
      <c r="AN97" s="21">
        <v>3398.438719670823</v>
      </c>
      <c r="AO97" s="21">
        <v>3445.1975959412171</v>
      </c>
      <c r="AP97" s="21">
        <v>3494.3024034261221</v>
      </c>
      <c r="AQ97" s="21">
        <v>3541.559634972346</v>
      </c>
      <c r="AR97" s="21">
        <v>3591.0480646716128</v>
      </c>
      <c r="AS97" s="21">
        <v>3594.5828659874901</v>
      </c>
      <c r="AT97" s="21">
        <v>3594.2233249589467</v>
      </c>
      <c r="AU97" s="21">
        <v>3592.7524706746476</v>
      </c>
      <c r="AV97" s="21">
        <v>3590.1875550824998</v>
      </c>
      <c r="AW97" s="21">
        <v>3585.7014396021264</v>
      </c>
      <c r="AX97" s="21">
        <v>3579.180341661076</v>
      </c>
      <c r="AY97" s="21">
        <v>3570.1015171885429</v>
      </c>
      <c r="AZ97" s="22">
        <v>3558.8469472029356</v>
      </c>
      <c r="BA97" s="21">
        <v>3545.100210954005</v>
      </c>
      <c r="BB97" s="21">
        <v>3529.9370394020921</v>
      </c>
      <c r="BC97" s="21">
        <v>3513.4878096745001</v>
      </c>
      <c r="BD97" s="21">
        <v>3496.1891170977656</v>
      </c>
      <c r="BE97" s="21">
        <v>3478.4001985685868</v>
      </c>
      <c r="BF97" s="21">
        <v>3460.9013869231344</v>
      </c>
      <c r="BG97" s="21">
        <v>3444.0812465949548</v>
      </c>
      <c r="BH97" s="21">
        <v>3428.33135733974</v>
      </c>
      <c r="BI97" s="21">
        <v>3414.2439624462031</v>
      </c>
      <c r="BJ97" s="22">
        <v>3401.8537506999296</v>
      </c>
    </row>
    <row r="98" spans="1:62" x14ac:dyDescent="0.2">
      <c r="C98" s="63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3"/>
      <c r="Y98" s="30"/>
      <c r="Z98" s="6"/>
      <c r="AA98" s="30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62" x14ac:dyDescent="0.2">
      <c r="A99" s="25" t="s">
        <v>92</v>
      </c>
      <c r="B99" s="35" t="s">
        <v>94</v>
      </c>
      <c r="C99" s="7">
        <v>2001</v>
      </c>
      <c r="D99" s="7">
        <v>2002</v>
      </c>
      <c r="E99" s="7">
        <v>2003</v>
      </c>
      <c r="F99" s="7">
        <v>2004</v>
      </c>
      <c r="G99" s="7">
        <v>2005</v>
      </c>
      <c r="H99" s="7">
        <v>2006</v>
      </c>
      <c r="I99" s="7">
        <v>2007</v>
      </c>
      <c r="J99" s="7">
        <v>2008</v>
      </c>
      <c r="K99" s="7">
        <v>2009</v>
      </c>
      <c r="L99" s="7">
        <v>2010</v>
      </c>
      <c r="M99" s="7">
        <v>2011</v>
      </c>
      <c r="N99" s="7">
        <v>2012</v>
      </c>
      <c r="O99" s="7">
        <v>2013</v>
      </c>
      <c r="P99" s="7">
        <v>2014</v>
      </c>
      <c r="Q99" s="7">
        <v>2015</v>
      </c>
      <c r="R99" s="7">
        <v>2016</v>
      </c>
      <c r="S99" s="7">
        <v>2017</v>
      </c>
      <c r="T99" s="7">
        <v>2018</v>
      </c>
      <c r="U99" s="7">
        <v>2019</v>
      </c>
      <c r="V99" s="7">
        <v>2020</v>
      </c>
      <c r="W99" s="7">
        <v>2021</v>
      </c>
      <c r="X99" s="7">
        <v>2022</v>
      </c>
      <c r="Y99" s="30">
        <v>2023</v>
      </c>
      <c r="Z99" s="6">
        <v>2024</v>
      </c>
      <c r="AA99" s="30">
        <v>2025</v>
      </c>
      <c r="AB99" s="7">
        <v>2026</v>
      </c>
      <c r="AC99" s="7">
        <v>2027</v>
      </c>
      <c r="AD99" s="7">
        <v>2028</v>
      </c>
      <c r="AE99" s="7">
        <v>2029</v>
      </c>
      <c r="AF99" s="7">
        <v>2030</v>
      </c>
      <c r="AG99" s="7">
        <v>2031</v>
      </c>
      <c r="AH99" s="7">
        <v>2032</v>
      </c>
      <c r="AI99" s="7">
        <v>2033</v>
      </c>
      <c r="AJ99" s="7">
        <v>2034</v>
      </c>
      <c r="AK99" s="7">
        <v>2035</v>
      </c>
      <c r="AL99" s="7">
        <v>2036</v>
      </c>
      <c r="AM99" s="7">
        <v>2037</v>
      </c>
      <c r="AN99" s="7">
        <v>2038</v>
      </c>
      <c r="AO99" s="7">
        <v>2039</v>
      </c>
      <c r="AP99" s="7">
        <v>2040</v>
      </c>
      <c r="AQ99" s="7">
        <v>2041</v>
      </c>
      <c r="AR99" s="7">
        <v>2042</v>
      </c>
      <c r="AS99" s="7">
        <v>2043</v>
      </c>
      <c r="AT99" s="7">
        <v>2044</v>
      </c>
      <c r="AU99" s="7">
        <v>2045</v>
      </c>
      <c r="AV99" s="7">
        <v>2046</v>
      </c>
      <c r="AW99" s="7">
        <v>2047</v>
      </c>
      <c r="AX99" s="7">
        <v>2048</v>
      </c>
      <c r="AY99" s="7">
        <v>2049</v>
      </c>
      <c r="AZ99" s="7">
        <v>2050</v>
      </c>
      <c r="BA99" s="7">
        <v>2051</v>
      </c>
      <c r="BB99" s="7">
        <v>2052</v>
      </c>
      <c r="BC99" s="7">
        <v>2053</v>
      </c>
      <c r="BD99" s="7">
        <v>2054</v>
      </c>
      <c r="BE99" s="7">
        <v>2055</v>
      </c>
      <c r="BF99" s="7">
        <v>2056</v>
      </c>
      <c r="BG99" s="7">
        <v>2057</v>
      </c>
      <c r="BH99" s="7">
        <v>2058</v>
      </c>
      <c r="BI99" s="7">
        <v>2059</v>
      </c>
      <c r="BJ99" s="7">
        <v>2060</v>
      </c>
    </row>
    <row r="100" spans="1:62" x14ac:dyDescent="0.2">
      <c r="A100" s="32">
        <v>5001</v>
      </c>
      <c r="B100" s="31" t="s">
        <v>101</v>
      </c>
      <c r="C100" s="23">
        <f t="shared" ref="C100:L107" si="0">SUMIF($A$7:$A$96,$A100,C$7:C$96)</f>
        <v>2174.9999943971634</v>
      </c>
      <c r="D100" s="23">
        <f t="shared" si="0"/>
        <v>2096.0000017881393</v>
      </c>
      <c r="E100" s="23">
        <f t="shared" si="0"/>
        <v>2153.9999918937683</v>
      </c>
      <c r="F100" s="23">
        <f t="shared" si="0"/>
        <v>2105.0000011920929</v>
      </c>
      <c r="G100" s="23">
        <f t="shared" si="0"/>
        <v>2110.0000011920929</v>
      </c>
      <c r="H100" s="23">
        <f t="shared" si="0"/>
        <v>1966.9999953508377</v>
      </c>
      <c r="I100" s="23">
        <f t="shared" si="0"/>
        <v>2055</v>
      </c>
      <c r="J100" s="23">
        <f t="shared" si="0"/>
        <v>2106.0000014305115</v>
      </c>
      <c r="K100" s="23">
        <f t="shared" si="0"/>
        <v>2031.9999948740005</v>
      </c>
      <c r="L100" s="23">
        <f t="shared" si="0"/>
        <v>2044.0000020265579</v>
      </c>
      <c r="M100" s="23">
        <f t="shared" ref="M100:V107" si="1">SUMIF($A$7:$A$96,$A100,M$7:M$96)</f>
        <v>2185.9999988079071</v>
      </c>
      <c r="N100" s="23">
        <f t="shared" si="1"/>
        <v>2224.0000026226044</v>
      </c>
      <c r="O100" s="23">
        <f t="shared" si="1"/>
        <v>2193.0000019073486</v>
      </c>
      <c r="P100" s="23">
        <f t="shared" si="1"/>
        <v>2234.9999990463257</v>
      </c>
      <c r="Q100" s="23">
        <f t="shared" si="1"/>
        <v>2290.0000089406967</v>
      </c>
      <c r="R100" s="23">
        <f t="shared" si="1"/>
        <v>2394.0000128746033</v>
      </c>
      <c r="S100" s="23">
        <f t="shared" si="1"/>
        <v>2388.0000009536743</v>
      </c>
      <c r="T100" s="23">
        <f t="shared" si="1"/>
        <v>2310.9999853372574</v>
      </c>
      <c r="U100" s="23">
        <f t="shared" si="1"/>
        <v>2288.9999904632568</v>
      </c>
      <c r="V100" s="23">
        <f t="shared" si="1"/>
        <v>2302.0000019073486</v>
      </c>
      <c r="W100" s="23">
        <f t="shared" ref="W100:AF107" si="2">SUMIF($A$7:$A$96,$A100,W$7:W$96)</f>
        <v>2262.000005543232</v>
      </c>
      <c r="X100" s="23">
        <f t="shared" si="2"/>
        <v>2262.9999914169312</v>
      </c>
      <c r="Y100" s="23">
        <f t="shared" si="2"/>
        <v>2282.0000174045563</v>
      </c>
      <c r="Z100" s="76">
        <f t="shared" si="2"/>
        <v>2130.9999997615819</v>
      </c>
      <c r="AA100" s="74">
        <f t="shared" si="2"/>
        <v>2044.4242050498726</v>
      </c>
      <c r="AB100" s="23">
        <f t="shared" si="2"/>
        <v>2095.5733413435519</v>
      </c>
      <c r="AC100" s="23">
        <f t="shared" si="2"/>
        <v>2003.7952263243496</v>
      </c>
      <c r="AD100" s="23">
        <f t="shared" si="2"/>
        <v>2167.7468316555023</v>
      </c>
      <c r="AE100" s="23">
        <f t="shared" si="2"/>
        <v>2008.6380464807155</v>
      </c>
      <c r="AF100" s="23">
        <f t="shared" si="2"/>
        <v>1998.2401126176119</v>
      </c>
      <c r="AG100" s="23">
        <f t="shared" ref="AG100:AP107" si="3">SUMIF($A$7:$A$96,$A100,AG$7:AG$96)</f>
        <v>1985.8591709933735</v>
      </c>
      <c r="AH100" s="23">
        <f t="shared" si="3"/>
        <v>1997.1443034450695</v>
      </c>
      <c r="AI100" s="23">
        <f t="shared" si="3"/>
        <v>2048.9620578963995</v>
      </c>
      <c r="AJ100" s="23">
        <f t="shared" si="3"/>
        <v>2096.2691836987251</v>
      </c>
      <c r="AK100" s="23">
        <f t="shared" si="3"/>
        <v>2138.7918463147148</v>
      </c>
      <c r="AL100" s="23">
        <f t="shared" si="3"/>
        <v>2178.1055694886813</v>
      </c>
      <c r="AM100" s="23">
        <f t="shared" si="3"/>
        <v>2218.5493263630042</v>
      </c>
      <c r="AN100" s="23">
        <f t="shared" si="3"/>
        <v>2257.5581234888436</v>
      </c>
      <c r="AO100" s="23">
        <f t="shared" si="3"/>
        <v>2296.2282242551946</v>
      </c>
      <c r="AP100" s="23">
        <f t="shared" si="3"/>
        <v>2334.8591381223659</v>
      </c>
      <c r="AQ100" s="23">
        <f t="shared" ref="AQ100:AZ107" si="4">SUMIF($A$7:$A$96,$A100,AQ$7:AQ$96)</f>
        <v>2374.0743775270416</v>
      </c>
      <c r="AR100" s="23">
        <f t="shared" si="4"/>
        <v>2414.2253648280807</v>
      </c>
      <c r="AS100" s="23">
        <f t="shared" si="4"/>
        <v>2419.0191251823921</v>
      </c>
      <c r="AT100" s="23">
        <f t="shared" si="4"/>
        <v>2419.9803745536879</v>
      </c>
      <c r="AU100" s="23">
        <f t="shared" si="4"/>
        <v>2420.4508808918663</v>
      </c>
      <c r="AV100" s="23">
        <f t="shared" si="4"/>
        <v>2419.8722538495167</v>
      </c>
      <c r="AW100" s="23">
        <f t="shared" si="4"/>
        <v>2417.7005364891688</v>
      </c>
      <c r="AX100" s="23">
        <f t="shared" si="4"/>
        <v>2413.7749959282323</v>
      </c>
      <c r="AY100" s="23">
        <f t="shared" si="4"/>
        <v>2407.4110717562776</v>
      </c>
      <c r="AZ100" s="23">
        <f t="shared" si="4"/>
        <v>2398.7395357030796</v>
      </c>
      <c r="BA100" s="23">
        <f t="shared" ref="BA100:BJ107" si="5">SUMIF($A$7:$A$96,$A100,BA$7:BA$96)</f>
        <v>2387.483869662457</v>
      </c>
      <c r="BB100" s="23">
        <f t="shared" si="5"/>
        <v>2374.790997627777</v>
      </c>
      <c r="BC100" s="23">
        <f t="shared" si="5"/>
        <v>2360.6872184434651</v>
      </c>
      <c r="BD100" s="23">
        <f t="shared" si="5"/>
        <v>2345.5357968261847</v>
      </c>
      <c r="BE100" s="23">
        <f t="shared" si="5"/>
        <v>2329.688875318489</v>
      </c>
      <c r="BF100" s="23">
        <f t="shared" si="5"/>
        <v>2313.8180224466464</v>
      </c>
      <c r="BG100" s="23">
        <f t="shared" si="5"/>
        <v>2298.3775021515671</v>
      </c>
      <c r="BH100" s="23">
        <f t="shared" si="5"/>
        <v>2283.7758092672193</v>
      </c>
      <c r="BI100" s="23">
        <f t="shared" si="5"/>
        <v>2270.6523415910151</v>
      </c>
      <c r="BJ100" s="23">
        <f t="shared" si="5"/>
        <v>2259.0471259969736</v>
      </c>
    </row>
    <row r="101" spans="1:62" x14ac:dyDescent="0.2">
      <c r="A101" s="32">
        <v>5027</v>
      </c>
      <c r="B101" s="31" t="s">
        <v>95</v>
      </c>
      <c r="C101" s="23">
        <f t="shared" si="0"/>
        <v>61</v>
      </c>
      <c r="D101" s="23">
        <f t="shared" si="0"/>
        <v>81</v>
      </c>
      <c r="E101" s="23">
        <f t="shared" si="0"/>
        <v>76</v>
      </c>
      <c r="F101" s="23">
        <f t="shared" si="0"/>
        <v>82</v>
      </c>
      <c r="G101" s="23">
        <f t="shared" si="0"/>
        <v>93</v>
      </c>
      <c r="H101" s="23">
        <f t="shared" si="0"/>
        <v>76</v>
      </c>
      <c r="I101" s="23">
        <f t="shared" si="0"/>
        <v>69</v>
      </c>
      <c r="J101" s="23">
        <f t="shared" si="0"/>
        <v>82</v>
      </c>
      <c r="K101" s="23">
        <f t="shared" si="0"/>
        <v>72</v>
      </c>
      <c r="L101" s="23">
        <f t="shared" si="0"/>
        <v>52</v>
      </c>
      <c r="M101" s="23">
        <f t="shared" si="1"/>
        <v>53</v>
      </c>
      <c r="N101" s="23">
        <f t="shared" si="1"/>
        <v>67</v>
      </c>
      <c r="O101" s="23">
        <f t="shared" si="1"/>
        <v>56</v>
      </c>
      <c r="P101" s="23">
        <f t="shared" si="1"/>
        <v>74</v>
      </c>
      <c r="Q101" s="23">
        <f t="shared" si="1"/>
        <v>77</v>
      </c>
      <c r="R101" s="23">
        <f t="shared" si="1"/>
        <v>73</v>
      </c>
      <c r="S101" s="23">
        <f t="shared" si="1"/>
        <v>61</v>
      </c>
      <c r="T101" s="23">
        <f t="shared" si="1"/>
        <v>75</v>
      </c>
      <c r="U101" s="23">
        <f t="shared" si="1"/>
        <v>83</v>
      </c>
      <c r="V101" s="23">
        <f t="shared" si="1"/>
        <v>73</v>
      </c>
      <c r="W101" s="23">
        <f t="shared" si="2"/>
        <v>67</v>
      </c>
      <c r="X101" s="23">
        <f t="shared" si="2"/>
        <v>69</v>
      </c>
      <c r="Y101" s="23">
        <f t="shared" si="2"/>
        <v>81</v>
      </c>
      <c r="Z101" s="76">
        <f t="shared" si="2"/>
        <v>74</v>
      </c>
      <c r="AA101" s="74">
        <f t="shared" si="2"/>
        <v>54.93597412109375</v>
      </c>
      <c r="AB101" s="23">
        <f t="shared" si="2"/>
        <v>64.800949215888977</v>
      </c>
      <c r="AC101" s="23">
        <f t="shared" si="2"/>
        <v>71.562170147895813</v>
      </c>
      <c r="AD101" s="23">
        <f t="shared" si="2"/>
        <v>71.00768518447876</v>
      </c>
      <c r="AE101" s="23">
        <f t="shared" si="2"/>
        <v>68.033941268920913</v>
      </c>
      <c r="AF101" s="23">
        <f t="shared" si="2"/>
        <v>64.522046327590942</v>
      </c>
      <c r="AG101" s="23">
        <f t="shared" si="3"/>
        <v>64.518689870834351</v>
      </c>
      <c r="AH101" s="23">
        <f t="shared" si="3"/>
        <v>64.547943353652954</v>
      </c>
      <c r="AI101" s="23">
        <f t="shared" si="3"/>
        <v>64.465248823165894</v>
      </c>
      <c r="AJ101" s="23">
        <f t="shared" si="3"/>
        <v>64.251749515533447</v>
      </c>
      <c r="AK101" s="23">
        <f t="shared" si="3"/>
        <v>64.109656572341919</v>
      </c>
      <c r="AL101" s="23">
        <f t="shared" si="3"/>
        <v>64.131273031234741</v>
      </c>
      <c r="AM101" s="23">
        <f t="shared" si="3"/>
        <v>64.39538145065309</v>
      </c>
      <c r="AN101" s="23">
        <f t="shared" si="3"/>
        <v>64.590320825576782</v>
      </c>
      <c r="AO101" s="23">
        <f t="shared" si="3"/>
        <v>64.758185625076294</v>
      </c>
      <c r="AP101" s="23">
        <f t="shared" si="3"/>
        <v>65.115166425704942</v>
      </c>
      <c r="AQ101" s="23">
        <f t="shared" si="4"/>
        <v>65.575384855270386</v>
      </c>
      <c r="AR101" s="23">
        <f t="shared" si="4"/>
        <v>66.091506719589233</v>
      </c>
      <c r="AS101" s="23">
        <f t="shared" si="4"/>
        <v>65.99590945243834</v>
      </c>
      <c r="AT101" s="23">
        <f t="shared" si="4"/>
        <v>65.966264963150024</v>
      </c>
      <c r="AU101" s="23">
        <f t="shared" si="4"/>
        <v>65.916389942169189</v>
      </c>
      <c r="AV101" s="23">
        <f t="shared" si="4"/>
        <v>65.852663516998291</v>
      </c>
      <c r="AW101" s="23">
        <f t="shared" si="4"/>
        <v>65.807410478591919</v>
      </c>
      <c r="AX101" s="23">
        <f t="shared" si="4"/>
        <v>65.68824028968811</v>
      </c>
      <c r="AY101" s="23">
        <f t="shared" si="4"/>
        <v>65.566766500473022</v>
      </c>
      <c r="AZ101" s="23">
        <f t="shared" si="4"/>
        <v>65.404329299926758</v>
      </c>
      <c r="BA101" s="23">
        <f t="shared" si="5"/>
        <v>65.270177364349365</v>
      </c>
      <c r="BB101" s="23">
        <f t="shared" si="5"/>
        <v>65.111452341079712</v>
      </c>
      <c r="BC101" s="23">
        <f t="shared" si="5"/>
        <v>64.958673238754272</v>
      </c>
      <c r="BD101" s="23">
        <f t="shared" si="5"/>
        <v>64.784699440002441</v>
      </c>
      <c r="BE101" s="23">
        <f t="shared" si="5"/>
        <v>64.62852144241333</v>
      </c>
      <c r="BF101" s="23">
        <f t="shared" si="5"/>
        <v>64.492258787155151</v>
      </c>
      <c r="BG101" s="23">
        <f t="shared" si="5"/>
        <v>64.347980976104736</v>
      </c>
      <c r="BH101" s="23">
        <f t="shared" si="5"/>
        <v>64.185163736343384</v>
      </c>
      <c r="BI101" s="23">
        <f t="shared" si="5"/>
        <v>64.040482997894287</v>
      </c>
      <c r="BJ101" s="23">
        <f t="shared" si="5"/>
        <v>63.924272060394287</v>
      </c>
    </row>
    <row r="102" spans="1:62" x14ac:dyDescent="0.2">
      <c r="A102" s="32">
        <v>5028</v>
      </c>
      <c r="B102" s="31" t="s">
        <v>96</v>
      </c>
      <c r="C102" s="23">
        <f t="shared" si="0"/>
        <v>220.99999856948853</v>
      </c>
      <c r="D102" s="23">
        <f t="shared" si="0"/>
        <v>178.00000047683716</v>
      </c>
      <c r="E102" s="23">
        <f t="shared" si="0"/>
        <v>200.00000143051147</v>
      </c>
      <c r="F102" s="23">
        <f t="shared" si="0"/>
        <v>197.00000190734863</v>
      </c>
      <c r="G102" s="23">
        <f t="shared" si="0"/>
        <v>210.99999904632568</v>
      </c>
      <c r="H102" s="23">
        <f t="shared" si="0"/>
        <v>200.99999952316284</v>
      </c>
      <c r="I102" s="23">
        <f t="shared" si="0"/>
        <v>228.00000095367432</v>
      </c>
      <c r="J102" s="23">
        <f t="shared" si="0"/>
        <v>200.00000047683716</v>
      </c>
      <c r="K102" s="23">
        <f t="shared" si="0"/>
        <v>202.99999904632568</v>
      </c>
      <c r="L102" s="23">
        <f t="shared" si="0"/>
        <v>228.00000047683716</v>
      </c>
      <c r="M102" s="23">
        <f t="shared" si="1"/>
        <v>196</v>
      </c>
      <c r="N102" s="23">
        <f t="shared" si="1"/>
        <v>226</v>
      </c>
      <c r="O102" s="23">
        <f t="shared" si="1"/>
        <v>224.00000047683716</v>
      </c>
      <c r="P102" s="23">
        <f t="shared" si="1"/>
        <v>202.99999904632568</v>
      </c>
      <c r="Q102" s="23">
        <f t="shared" si="1"/>
        <v>207.00000095367432</v>
      </c>
      <c r="R102" s="23">
        <f t="shared" si="1"/>
        <v>207.00000190734863</v>
      </c>
      <c r="S102" s="23">
        <f t="shared" si="1"/>
        <v>216.99999809265137</v>
      </c>
      <c r="T102" s="23">
        <f t="shared" si="1"/>
        <v>223.00000143051147</v>
      </c>
      <c r="U102" s="23">
        <f t="shared" si="1"/>
        <v>224.00000047683716</v>
      </c>
      <c r="V102" s="23">
        <f t="shared" si="1"/>
        <v>224.00000190734863</v>
      </c>
      <c r="W102" s="23">
        <f t="shared" si="2"/>
        <v>216</v>
      </c>
      <c r="X102" s="23">
        <f t="shared" si="2"/>
        <v>211.00000047683716</v>
      </c>
      <c r="Y102" s="23">
        <f t="shared" si="2"/>
        <v>226.00000143051147</v>
      </c>
      <c r="Z102" s="76">
        <f t="shared" si="2"/>
        <v>207.99999952316287</v>
      </c>
      <c r="AA102" s="74">
        <f t="shared" si="2"/>
        <v>195.50754594802856</v>
      </c>
      <c r="AB102" s="23">
        <f t="shared" si="2"/>
        <v>209.17250919342041</v>
      </c>
      <c r="AC102" s="23">
        <f t="shared" si="2"/>
        <v>204.26636290550232</v>
      </c>
      <c r="AD102" s="23">
        <f t="shared" si="2"/>
        <v>220.77940320968628</v>
      </c>
      <c r="AE102" s="23">
        <f t="shared" si="2"/>
        <v>192.83608531951904</v>
      </c>
      <c r="AF102" s="23">
        <f t="shared" si="2"/>
        <v>201.2028660774231</v>
      </c>
      <c r="AG102" s="23">
        <f t="shared" si="3"/>
        <v>200.72427418376779</v>
      </c>
      <c r="AH102" s="23">
        <f t="shared" si="3"/>
        <v>202.99816327412677</v>
      </c>
      <c r="AI102" s="23">
        <f t="shared" si="3"/>
        <v>204.93159325246876</v>
      </c>
      <c r="AJ102" s="23">
        <f t="shared" si="3"/>
        <v>207.76193299923142</v>
      </c>
      <c r="AK102" s="23">
        <f t="shared" si="3"/>
        <v>209.48134548796415</v>
      </c>
      <c r="AL102" s="23">
        <f t="shared" si="3"/>
        <v>211.05616885837921</v>
      </c>
      <c r="AM102" s="23">
        <f t="shared" si="3"/>
        <v>213.77151418848985</v>
      </c>
      <c r="AN102" s="23">
        <f t="shared" si="3"/>
        <v>215.33499514995353</v>
      </c>
      <c r="AO102" s="23">
        <f t="shared" si="3"/>
        <v>216.75141641460283</v>
      </c>
      <c r="AP102" s="23">
        <f t="shared" si="3"/>
        <v>219.18109874808181</v>
      </c>
      <c r="AQ102" s="23">
        <f t="shared" si="4"/>
        <v>220.46688605776083</v>
      </c>
      <c r="AR102" s="23">
        <f t="shared" si="4"/>
        <v>221.73355969583747</v>
      </c>
      <c r="AS102" s="23">
        <f t="shared" si="4"/>
        <v>221.44420392899104</v>
      </c>
      <c r="AT102" s="23">
        <f t="shared" si="4"/>
        <v>221.11022646152225</v>
      </c>
      <c r="AU102" s="23">
        <f t="shared" si="4"/>
        <v>220.70654264292793</v>
      </c>
      <c r="AV102" s="23">
        <f t="shared" si="4"/>
        <v>220.32366604225624</v>
      </c>
      <c r="AW102" s="23">
        <f t="shared" si="4"/>
        <v>219.95547372575339</v>
      </c>
      <c r="AX102" s="23">
        <f t="shared" si="4"/>
        <v>219.49041673322523</v>
      </c>
      <c r="AY102" s="23">
        <f t="shared" si="4"/>
        <v>219.01817793161069</v>
      </c>
      <c r="AZ102" s="23">
        <f t="shared" si="4"/>
        <v>218.59392644220759</v>
      </c>
      <c r="BA102" s="23">
        <f t="shared" si="5"/>
        <v>218.18769615849547</v>
      </c>
      <c r="BB102" s="23">
        <f t="shared" si="5"/>
        <v>217.75833308307881</v>
      </c>
      <c r="BC102" s="23">
        <f t="shared" si="5"/>
        <v>217.36201956498832</v>
      </c>
      <c r="BD102" s="23">
        <f t="shared" si="5"/>
        <v>216.9984131950381</v>
      </c>
      <c r="BE102" s="23">
        <f t="shared" si="5"/>
        <v>216.65252059243372</v>
      </c>
      <c r="BF102" s="23">
        <f t="shared" si="5"/>
        <v>216.34687197113215</v>
      </c>
      <c r="BG102" s="23">
        <f t="shared" si="5"/>
        <v>216.08999355934714</v>
      </c>
      <c r="BH102" s="23">
        <f t="shared" si="5"/>
        <v>215.89943664839475</v>
      </c>
      <c r="BI102" s="23">
        <f t="shared" si="5"/>
        <v>215.71275873689356</v>
      </c>
      <c r="BJ102" s="23">
        <f t="shared" si="5"/>
        <v>215.53214708038178</v>
      </c>
    </row>
    <row r="103" spans="1:62" x14ac:dyDescent="0.2">
      <c r="A103" s="32">
        <v>5029</v>
      </c>
      <c r="B103" s="31" t="s">
        <v>97</v>
      </c>
      <c r="C103" s="23">
        <f t="shared" si="0"/>
        <v>94</v>
      </c>
      <c r="D103" s="23">
        <f t="shared" si="0"/>
        <v>78</v>
      </c>
      <c r="E103" s="23">
        <f t="shared" si="0"/>
        <v>102</v>
      </c>
      <c r="F103" s="23">
        <f t="shared" si="0"/>
        <v>100</v>
      </c>
      <c r="G103" s="23">
        <f t="shared" si="0"/>
        <v>90</v>
      </c>
      <c r="H103" s="23">
        <f t="shared" si="0"/>
        <v>98</v>
      </c>
      <c r="I103" s="23">
        <f t="shared" si="0"/>
        <v>90</v>
      </c>
      <c r="J103" s="23">
        <f t="shared" si="0"/>
        <v>99</v>
      </c>
      <c r="K103" s="23">
        <f t="shared" si="0"/>
        <v>82</v>
      </c>
      <c r="L103" s="23">
        <f t="shared" si="0"/>
        <v>86</v>
      </c>
      <c r="M103" s="23">
        <f t="shared" si="1"/>
        <v>109</v>
      </c>
      <c r="N103" s="23">
        <f t="shared" si="1"/>
        <v>99</v>
      </c>
      <c r="O103" s="23">
        <f t="shared" si="1"/>
        <v>112</v>
      </c>
      <c r="P103" s="23">
        <f t="shared" si="1"/>
        <v>128</v>
      </c>
      <c r="Q103" s="23">
        <f t="shared" si="1"/>
        <v>115</v>
      </c>
      <c r="R103" s="23">
        <f t="shared" si="1"/>
        <v>112</v>
      </c>
      <c r="S103" s="23">
        <f t="shared" si="1"/>
        <v>141</v>
      </c>
      <c r="T103" s="23">
        <f t="shared" si="1"/>
        <v>146</v>
      </c>
      <c r="U103" s="23">
        <f t="shared" si="1"/>
        <v>121</v>
      </c>
      <c r="V103" s="23">
        <f t="shared" si="1"/>
        <v>123</v>
      </c>
      <c r="W103" s="23">
        <f t="shared" si="2"/>
        <v>143</v>
      </c>
      <c r="X103" s="23">
        <f t="shared" si="2"/>
        <v>126</v>
      </c>
      <c r="Y103" s="23">
        <f t="shared" si="2"/>
        <v>135</v>
      </c>
      <c r="Z103" s="76">
        <f t="shared" si="2"/>
        <v>115</v>
      </c>
      <c r="AA103" s="74">
        <f t="shared" si="2"/>
        <v>91.052944183349609</v>
      </c>
      <c r="AB103" s="23">
        <f t="shared" si="2"/>
        <v>105.12142837047577</v>
      </c>
      <c r="AC103" s="23">
        <f t="shared" si="2"/>
        <v>97.894471287727356</v>
      </c>
      <c r="AD103" s="23">
        <f t="shared" si="2"/>
        <v>102.48431611061096</v>
      </c>
      <c r="AE103" s="23">
        <f t="shared" si="2"/>
        <v>106.70988988876343</v>
      </c>
      <c r="AF103" s="23">
        <f t="shared" si="2"/>
        <v>98.170615434646606</v>
      </c>
      <c r="AG103" s="23">
        <f t="shared" si="3"/>
        <v>98.46032977104187</v>
      </c>
      <c r="AH103" s="23">
        <f t="shared" si="3"/>
        <v>99.505574941635132</v>
      </c>
      <c r="AI103" s="23">
        <f t="shared" si="3"/>
        <v>100.52394390106201</v>
      </c>
      <c r="AJ103" s="23">
        <f t="shared" si="3"/>
        <v>101.95713543891907</v>
      </c>
      <c r="AK103" s="23">
        <f t="shared" si="3"/>
        <v>103.33772206306458</v>
      </c>
      <c r="AL103" s="23">
        <f t="shared" si="3"/>
        <v>105.01064729690552</v>
      </c>
      <c r="AM103" s="23">
        <f t="shared" si="3"/>
        <v>106.53353953361511</v>
      </c>
      <c r="AN103" s="23">
        <f t="shared" si="3"/>
        <v>108.09736490249634</v>
      </c>
      <c r="AO103" s="23">
        <f t="shared" si="3"/>
        <v>109.54697513580322</v>
      </c>
      <c r="AP103" s="23">
        <f t="shared" si="3"/>
        <v>110.94924926757813</v>
      </c>
      <c r="AQ103" s="23">
        <f t="shared" si="4"/>
        <v>112.22509241104126</v>
      </c>
      <c r="AR103" s="23">
        <f t="shared" si="4"/>
        <v>113.42818570137024</v>
      </c>
      <c r="AS103" s="23">
        <f t="shared" si="4"/>
        <v>113.63737940788269</v>
      </c>
      <c r="AT103" s="23">
        <f t="shared" si="4"/>
        <v>113.71821570396423</v>
      </c>
      <c r="AU103" s="23">
        <f t="shared" si="4"/>
        <v>113.74507546424866</v>
      </c>
      <c r="AV103" s="23">
        <f t="shared" si="4"/>
        <v>113.70043873786926</v>
      </c>
      <c r="AW103" s="23">
        <f t="shared" si="4"/>
        <v>113.56081676483154</v>
      </c>
      <c r="AX103" s="23">
        <f t="shared" si="4"/>
        <v>113.30637359619141</v>
      </c>
      <c r="AY103" s="23">
        <f t="shared" si="4"/>
        <v>112.97685217857361</v>
      </c>
      <c r="AZ103" s="23">
        <f t="shared" si="4"/>
        <v>112.67750477790833</v>
      </c>
      <c r="BA103" s="23">
        <f t="shared" si="5"/>
        <v>112.40829205513</v>
      </c>
      <c r="BB103" s="23">
        <f t="shared" si="5"/>
        <v>112.16128706932068</v>
      </c>
      <c r="BC103" s="23">
        <f t="shared" si="5"/>
        <v>111.91374349594116</v>
      </c>
      <c r="BD103" s="23">
        <f t="shared" si="5"/>
        <v>111.68181920051575</v>
      </c>
      <c r="BE103" s="23">
        <f t="shared" si="5"/>
        <v>111.47954416275024</v>
      </c>
      <c r="BF103" s="23">
        <f t="shared" si="5"/>
        <v>111.32432532310486</v>
      </c>
      <c r="BG103" s="23">
        <f t="shared" si="5"/>
        <v>111.22745895385742</v>
      </c>
      <c r="BH103" s="23">
        <f t="shared" si="5"/>
        <v>111.16281533241272</v>
      </c>
      <c r="BI103" s="23">
        <f t="shared" si="5"/>
        <v>111.11024737358093</v>
      </c>
      <c r="BJ103" s="23">
        <f t="shared" si="5"/>
        <v>111.07380342483521</v>
      </c>
    </row>
    <row r="104" spans="1:62" x14ac:dyDescent="0.2">
      <c r="A104" s="32">
        <v>5031</v>
      </c>
      <c r="B104" s="31" t="s">
        <v>98</v>
      </c>
      <c r="C104" s="23">
        <f t="shared" si="0"/>
        <v>202.00000047683716</v>
      </c>
      <c r="D104" s="23">
        <f t="shared" si="0"/>
        <v>192</v>
      </c>
      <c r="E104" s="23">
        <f t="shared" si="0"/>
        <v>212.00000095367432</v>
      </c>
      <c r="F104" s="23">
        <f t="shared" si="0"/>
        <v>188.99999952316284</v>
      </c>
      <c r="G104" s="23">
        <f t="shared" si="0"/>
        <v>200</v>
      </c>
      <c r="H104" s="23">
        <f t="shared" si="0"/>
        <v>201.99999904632568</v>
      </c>
      <c r="I104" s="23">
        <f t="shared" si="0"/>
        <v>191.00000095367432</v>
      </c>
      <c r="J104" s="23">
        <f t="shared" si="0"/>
        <v>210</v>
      </c>
      <c r="K104" s="23">
        <f t="shared" si="0"/>
        <v>185.00000214576721</v>
      </c>
      <c r="L104" s="23">
        <f t="shared" si="0"/>
        <v>176.99999856948853</v>
      </c>
      <c r="M104" s="23">
        <f t="shared" si="1"/>
        <v>179.00000143051147</v>
      </c>
      <c r="N104" s="23">
        <f t="shared" si="1"/>
        <v>167.99999809265137</v>
      </c>
      <c r="O104" s="23">
        <f t="shared" si="1"/>
        <v>207</v>
      </c>
      <c r="P104" s="23">
        <f t="shared" si="1"/>
        <v>181.99999856948853</v>
      </c>
      <c r="Q104" s="23">
        <f t="shared" si="1"/>
        <v>202</v>
      </c>
      <c r="R104" s="23">
        <f t="shared" si="1"/>
        <v>198.99999952316284</v>
      </c>
      <c r="S104" s="23">
        <f t="shared" si="1"/>
        <v>217.00000095367432</v>
      </c>
      <c r="T104" s="23">
        <f t="shared" si="1"/>
        <v>203.99999904632568</v>
      </c>
      <c r="U104" s="23">
        <f t="shared" si="1"/>
        <v>194</v>
      </c>
      <c r="V104" s="23">
        <f t="shared" si="1"/>
        <v>204.00000238418579</v>
      </c>
      <c r="W104" s="23">
        <f t="shared" si="2"/>
        <v>186.99999928474426</v>
      </c>
      <c r="X104" s="23">
        <f t="shared" si="2"/>
        <v>195.00000238418579</v>
      </c>
      <c r="Y104" s="23">
        <f t="shared" si="2"/>
        <v>220.99999928474426</v>
      </c>
      <c r="Z104" s="76">
        <f t="shared" si="2"/>
        <v>194.00000095367432</v>
      </c>
      <c r="AA104" s="74">
        <f t="shared" si="2"/>
        <v>200.14856052398682</v>
      </c>
      <c r="AB104" s="23">
        <f t="shared" si="2"/>
        <v>180.73124122619629</v>
      </c>
      <c r="AC104" s="23">
        <f t="shared" si="2"/>
        <v>190.2091703414917</v>
      </c>
      <c r="AD104" s="23">
        <f t="shared" si="2"/>
        <v>197.68954515457153</v>
      </c>
      <c r="AE104" s="23">
        <f t="shared" si="2"/>
        <v>189.18683815002441</v>
      </c>
      <c r="AF104" s="23">
        <f t="shared" si="2"/>
        <v>180.14587593078613</v>
      </c>
      <c r="AG104" s="23">
        <f t="shared" si="3"/>
        <v>185.25360250473022</v>
      </c>
      <c r="AH104" s="23">
        <f t="shared" si="3"/>
        <v>187.4210352897644</v>
      </c>
      <c r="AI104" s="23">
        <f t="shared" si="3"/>
        <v>189.39146709442139</v>
      </c>
      <c r="AJ104" s="23">
        <f t="shared" si="3"/>
        <v>191.25340557098389</v>
      </c>
      <c r="AK104" s="23">
        <f t="shared" si="3"/>
        <v>193.07250165939331</v>
      </c>
      <c r="AL104" s="23">
        <f t="shared" si="3"/>
        <v>194.79848098754883</v>
      </c>
      <c r="AM104" s="23">
        <f t="shared" si="3"/>
        <v>196.54748058319092</v>
      </c>
      <c r="AN104" s="23">
        <f t="shared" si="3"/>
        <v>198.28759050369263</v>
      </c>
      <c r="AO104" s="23">
        <f t="shared" si="3"/>
        <v>200.02358722686768</v>
      </c>
      <c r="AP104" s="23">
        <f t="shared" si="3"/>
        <v>201.63287878036499</v>
      </c>
      <c r="AQ104" s="23">
        <f t="shared" si="4"/>
        <v>203.19825410842896</v>
      </c>
      <c r="AR104" s="23">
        <f t="shared" si="4"/>
        <v>204.68927431106567</v>
      </c>
      <c r="AS104" s="23">
        <f t="shared" si="4"/>
        <v>204.80461740493774</v>
      </c>
      <c r="AT104" s="23">
        <f t="shared" si="4"/>
        <v>204.83473777770996</v>
      </c>
      <c r="AU104" s="23">
        <f t="shared" si="4"/>
        <v>204.78648805618286</v>
      </c>
      <c r="AV104" s="23">
        <f t="shared" si="4"/>
        <v>204.71206903457642</v>
      </c>
      <c r="AW104" s="23">
        <f t="shared" si="4"/>
        <v>204.60271787643433</v>
      </c>
      <c r="AX104" s="23">
        <f t="shared" si="4"/>
        <v>204.47386884689331</v>
      </c>
      <c r="AY104" s="23">
        <f t="shared" si="4"/>
        <v>204.30886840820313</v>
      </c>
      <c r="AZ104" s="23">
        <f t="shared" si="4"/>
        <v>204.14311122894287</v>
      </c>
      <c r="BA104" s="23">
        <f t="shared" si="5"/>
        <v>203.96729946136475</v>
      </c>
      <c r="BB104" s="23">
        <f t="shared" si="5"/>
        <v>203.78789949417114</v>
      </c>
      <c r="BC104" s="23">
        <f t="shared" si="5"/>
        <v>203.61060190200806</v>
      </c>
      <c r="BD104" s="23">
        <f t="shared" si="5"/>
        <v>203.44909429550171</v>
      </c>
      <c r="BE104" s="23">
        <f t="shared" si="5"/>
        <v>203.30478382110596</v>
      </c>
      <c r="BF104" s="23">
        <f t="shared" si="5"/>
        <v>203.18520879745483</v>
      </c>
      <c r="BG104" s="23">
        <f t="shared" si="5"/>
        <v>203.0902795791626</v>
      </c>
      <c r="BH104" s="23">
        <f t="shared" si="5"/>
        <v>203.01394462585449</v>
      </c>
      <c r="BI104" s="23">
        <f t="shared" si="5"/>
        <v>202.95159959793091</v>
      </c>
      <c r="BJ104" s="23">
        <f t="shared" si="5"/>
        <v>202.9017128944397</v>
      </c>
    </row>
    <row r="105" spans="1:62" x14ac:dyDescent="0.2">
      <c r="A105" s="32">
        <v>5035</v>
      </c>
      <c r="B105" s="31" t="s">
        <v>99</v>
      </c>
      <c r="C105" s="23">
        <f t="shared" si="0"/>
        <v>284.00000071525574</v>
      </c>
      <c r="D105" s="23">
        <f t="shared" si="0"/>
        <v>272.99999737739563</v>
      </c>
      <c r="E105" s="23">
        <f t="shared" si="0"/>
        <v>285.00000140070915</v>
      </c>
      <c r="F105" s="23">
        <f t="shared" si="0"/>
        <v>321.99999791383743</v>
      </c>
      <c r="G105" s="23">
        <f t="shared" si="0"/>
        <v>294.99999737739563</v>
      </c>
      <c r="H105" s="23">
        <f t="shared" si="0"/>
        <v>308.99999928474426</v>
      </c>
      <c r="I105" s="23">
        <f t="shared" si="0"/>
        <v>295.9999988079071</v>
      </c>
      <c r="J105" s="23">
        <f t="shared" si="0"/>
        <v>303.99999976158142</v>
      </c>
      <c r="K105" s="23">
        <f t="shared" si="0"/>
        <v>267.99999701976776</v>
      </c>
      <c r="L105" s="23">
        <f t="shared" si="0"/>
        <v>292.00000333786011</v>
      </c>
      <c r="M105" s="23">
        <f t="shared" si="1"/>
        <v>280.0000011920929</v>
      </c>
      <c r="N105" s="23">
        <f t="shared" si="1"/>
        <v>291.9999994635582</v>
      </c>
      <c r="O105" s="23">
        <f t="shared" si="1"/>
        <v>310.00000238418579</v>
      </c>
      <c r="P105" s="23">
        <f t="shared" si="1"/>
        <v>317.00000047683716</v>
      </c>
      <c r="Q105" s="23">
        <f t="shared" si="1"/>
        <v>294.99999845027924</v>
      </c>
      <c r="R105" s="23">
        <f t="shared" si="1"/>
        <v>330.9999988079071</v>
      </c>
      <c r="S105" s="23">
        <f t="shared" si="1"/>
        <v>302.00000143051147</v>
      </c>
      <c r="T105" s="23">
        <f t="shared" si="1"/>
        <v>321.99999833106995</v>
      </c>
      <c r="U105" s="23">
        <f t="shared" si="1"/>
        <v>297.99999797344208</v>
      </c>
      <c r="V105" s="23">
        <f t="shared" si="1"/>
        <v>288.99999988079071</v>
      </c>
      <c r="W105" s="23">
        <f t="shared" si="2"/>
        <v>285.00000023841858</v>
      </c>
      <c r="X105" s="23">
        <f t="shared" si="2"/>
        <v>290.00000071525574</v>
      </c>
      <c r="Y105" s="23">
        <f t="shared" si="2"/>
        <v>274.00000035762787</v>
      </c>
      <c r="Z105" s="76">
        <f t="shared" si="2"/>
        <v>288.99999892711634</v>
      </c>
      <c r="AA105" s="74">
        <f t="shared" si="2"/>
        <v>258.31181728839874</v>
      </c>
      <c r="AB105" s="23">
        <f t="shared" si="2"/>
        <v>249.11443912982941</v>
      </c>
      <c r="AC105" s="23">
        <f t="shared" si="2"/>
        <v>275.07486605644226</v>
      </c>
      <c r="AD105" s="23">
        <f t="shared" si="2"/>
        <v>255.76553583145144</v>
      </c>
      <c r="AE105" s="23">
        <f t="shared" si="2"/>
        <v>247.12366187572479</v>
      </c>
      <c r="AF105" s="23">
        <f t="shared" si="2"/>
        <v>245.60439085960388</v>
      </c>
      <c r="AG105" s="23">
        <f t="shared" si="3"/>
        <v>251.57447028413083</v>
      </c>
      <c r="AH105" s="23">
        <f t="shared" si="3"/>
        <v>253.94085138903574</v>
      </c>
      <c r="AI105" s="23">
        <f t="shared" si="3"/>
        <v>256.42900185100245</v>
      </c>
      <c r="AJ105" s="23">
        <f t="shared" si="3"/>
        <v>260.14161069586152</v>
      </c>
      <c r="AK105" s="23">
        <f t="shared" si="3"/>
        <v>262.44698130434216</v>
      </c>
      <c r="AL105" s="23">
        <f t="shared" si="3"/>
        <v>264.88652275561373</v>
      </c>
      <c r="AM105" s="23">
        <f t="shared" si="3"/>
        <v>267.30392898288778</v>
      </c>
      <c r="AN105" s="23">
        <f t="shared" si="3"/>
        <v>271.2324967178177</v>
      </c>
      <c r="AO105" s="23">
        <f t="shared" si="3"/>
        <v>273.55217224303158</v>
      </c>
      <c r="AP105" s="23">
        <f t="shared" si="3"/>
        <v>275.92139452885459</v>
      </c>
      <c r="AQ105" s="23">
        <f t="shared" si="4"/>
        <v>277.97647570698774</v>
      </c>
      <c r="AR105" s="23">
        <f t="shared" si="4"/>
        <v>281.43913929937958</v>
      </c>
      <c r="AS105" s="23">
        <f t="shared" si="4"/>
        <v>281.12547643677806</v>
      </c>
      <c r="AT105" s="23">
        <f t="shared" si="4"/>
        <v>280.80598049671084</v>
      </c>
      <c r="AU105" s="23">
        <f t="shared" si="4"/>
        <v>280.12785776012515</v>
      </c>
      <c r="AV105" s="23">
        <f t="shared" si="4"/>
        <v>279.552417258849</v>
      </c>
      <c r="AW105" s="23">
        <f t="shared" si="4"/>
        <v>278.76697009376034</v>
      </c>
      <c r="AX105" s="23">
        <f t="shared" si="4"/>
        <v>277.96089413227645</v>
      </c>
      <c r="AY105" s="23">
        <f t="shared" si="4"/>
        <v>277.14986988775132</v>
      </c>
      <c r="AZ105" s="23">
        <f t="shared" si="4"/>
        <v>276.43412559333797</v>
      </c>
      <c r="BA105" s="23">
        <f t="shared" si="5"/>
        <v>275.69340137255892</v>
      </c>
      <c r="BB105" s="23">
        <f t="shared" si="5"/>
        <v>274.96468712101318</v>
      </c>
      <c r="BC105" s="23">
        <f t="shared" si="5"/>
        <v>274.2476330873825</v>
      </c>
      <c r="BD105" s="23">
        <f t="shared" si="5"/>
        <v>273.5974006303494</v>
      </c>
      <c r="BE105" s="23">
        <f t="shared" si="5"/>
        <v>273.02418521158347</v>
      </c>
      <c r="BF105" s="23">
        <f t="shared" si="5"/>
        <v>272.56805093680208</v>
      </c>
      <c r="BG105" s="23">
        <f t="shared" si="5"/>
        <v>272.19843173031683</v>
      </c>
      <c r="BH105" s="23">
        <f t="shared" si="5"/>
        <v>271.92655587701091</v>
      </c>
      <c r="BI105" s="23">
        <f t="shared" si="5"/>
        <v>271.74629668101119</v>
      </c>
      <c r="BJ105" s="23">
        <f t="shared" si="5"/>
        <v>271.64136635545447</v>
      </c>
    </row>
    <row r="106" spans="1:62" x14ac:dyDescent="0.2">
      <c r="A106" s="32">
        <v>5054</v>
      </c>
      <c r="B106" s="31" t="s">
        <v>100</v>
      </c>
      <c r="C106" s="23">
        <f t="shared" si="0"/>
        <v>153</v>
      </c>
      <c r="D106" s="23">
        <f t="shared" si="0"/>
        <v>139</v>
      </c>
      <c r="E106" s="23">
        <f t="shared" si="0"/>
        <v>133</v>
      </c>
      <c r="F106" s="23">
        <f t="shared" si="0"/>
        <v>142</v>
      </c>
      <c r="G106" s="23">
        <f t="shared" si="0"/>
        <v>134</v>
      </c>
      <c r="H106" s="23">
        <f t="shared" si="0"/>
        <v>141</v>
      </c>
      <c r="I106" s="23">
        <f t="shared" si="0"/>
        <v>135</v>
      </c>
      <c r="J106" s="23">
        <f t="shared" si="0"/>
        <v>126</v>
      </c>
      <c r="K106" s="23">
        <f t="shared" si="0"/>
        <v>122</v>
      </c>
      <c r="L106" s="23">
        <f t="shared" si="0"/>
        <v>131</v>
      </c>
      <c r="M106" s="23">
        <f t="shared" si="1"/>
        <v>118</v>
      </c>
      <c r="N106" s="23">
        <f t="shared" si="1"/>
        <v>114</v>
      </c>
      <c r="O106" s="23">
        <f t="shared" si="1"/>
        <v>122</v>
      </c>
      <c r="P106" s="23">
        <f t="shared" si="1"/>
        <v>125</v>
      </c>
      <c r="Q106" s="23">
        <f t="shared" si="1"/>
        <v>131</v>
      </c>
      <c r="R106" s="23">
        <f t="shared" si="1"/>
        <v>132</v>
      </c>
      <c r="S106" s="23">
        <f t="shared" si="1"/>
        <v>116</v>
      </c>
      <c r="T106" s="23">
        <f t="shared" si="1"/>
        <v>102</v>
      </c>
      <c r="U106" s="23">
        <f t="shared" si="1"/>
        <v>103</v>
      </c>
      <c r="V106" s="23">
        <f t="shared" si="1"/>
        <v>126</v>
      </c>
      <c r="W106" s="23">
        <f t="shared" si="2"/>
        <v>96</v>
      </c>
      <c r="X106" s="23">
        <f t="shared" si="2"/>
        <v>110</v>
      </c>
      <c r="Y106" s="23">
        <f t="shared" si="2"/>
        <v>99</v>
      </c>
      <c r="Z106" s="76">
        <f t="shared" si="2"/>
        <v>102</v>
      </c>
      <c r="AA106" s="74">
        <f t="shared" si="2"/>
        <v>94.376305699348464</v>
      </c>
      <c r="AB106" s="23">
        <f t="shared" si="2"/>
        <v>87.042505145072951</v>
      </c>
      <c r="AC106" s="23">
        <f t="shared" si="2"/>
        <v>82.901449382305145</v>
      </c>
      <c r="AD106" s="23">
        <f t="shared" si="2"/>
        <v>98.423308610916138</v>
      </c>
      <c r="AE106" s="23">
        <f t="shared" si="2"/>
        <v>99.693589091300936</v>
      </c>
      <c r="AF106" s="23">
        <f t="shared" si="2"/>
        <v>81.748853027820587</v>
      </c>
      <c r="AG106" s="23">
        <f t="shared" si="3"/>
        <v>89.560830116272001</v>
      </c>
      <c r="AH106" s="23">
        <f t="shared" si="3"/>
        <v>89.666110038757324</v>
      </c>
      <c r="AI106" s="23">
        <f t="shared" si="3"/>
        <v>89.583801746368408</v>
      </c>
      <c r="AJ106" s="23">
        <f t="shared" si="3"/>
        <v>89.584346413612366</v>
      </c>
      <c r="AK106" s="23">
        <f t="shared" si="3"/>
        <v>89.699095368385315</v>
      </c>
      <c r="AL106" s="23">
        <f t="shared" si="3"/>
        <v>89.79599022865294</v>
      </c>
      <c r="AM106" s="23">
        <f t="shared" si="3"/>
        <v>89.701926469802856</v>
      </c>
      <c r="AN106" s="23">
        <f t="shared" si="3"/>
        <v>89.657806992530794</v>
      </c>
      <c r="AO106" s="23">
        <f t="shared" si="3"/>
        <v>89.793275594711304</v>
      </c>
      <c r="AP106" s="23">
        <f t="shared" si="3"/>
        <v>90.058574080467224</v>
      </c>
      <c r="AQ106" s="23">
        <f t="shared" si="4"/>
        <v>90.328223943710341</v>
      </c>
      <c r="AR106" s="23">
        <f t="shared" si="4"/>
        <v>90.585061311721816</v>
      </c>
      <c r="AS106" s="23">
        <f t="shared" si="4"/>
        <v>90.180626749992371</v>
      </c>
      <c r="AT106" s="23">
        <f t="shared" si="4"/>
        <v>89.82184100151062</v>
      </c>
      <c r="AU106" s="23">
        <f t="shared" si="4"/>
        <v>89.507113337516785</v>
      </c>
      <c r="AV106" s="23">
        <f t="shared" si="4"/>
        <v>89.164864778518677</v>
      </c>
      <c r="AW106" s="23">
        <f t="shared" si="4"/>
        <v>88.804645538330078</v>
      </c>
      <c r="AX106" s="23">
        <f t="shared" si="4"/>
        <v>88.419198274612413</v>
      </c>
      <c r="AY106" s="23">
        <f t="shared" si="4"/>
        <v>88.069335222244248</v>
      </c>
      <c r="AZ106" s="23">
        <f t="shared" si="4"/>
        <v>87.731318473815904</v>
      </c>
      <c r="BA106" s="23">
        <f t="shared" si="5"/>
        <v>87.380333542823792</v>
      </c>
      <c r="BB106" s="23">
        <f t="shared" si="5"/>
        <v>87.036778688430786</v>
      </c>
      <c r="BC106" s="23">
        <f t="shared" si="5"/>
        <v>86.728514671325684</v>
      </c>
      <c r="BD106" s="23">
        <f t="shared" si="5"/>
        <v>86.473371148109436</v>
      </c>
      <c r="BE106" s="23">
        <f t="shared" si="5"/>
        <v>86.235365390777574</v>
      </c>
      <c r="BF106" s="23">
        <f t="shared" si="5"/>
        <v>86.013907074928269</v>
      </c>
      <c r="BG106" s="23">
        <f t="shared" si="5"/>
        <v>85.828484535217285</v>
      </c>
      <c r="BH106" s="23">
        <f t="shared" si="5"/>
        <v>85.664124965667725</v>
      </c>
      <c r="BI106" s="23">
        <f t="shared" si="5"/>
        <v>85.517939329147339</v>
      </c>
      <c r="BJ106" s="23">
        <f t="shared" si="5"/>
        <v>85.382538795471191</v>
      </c>
    </row>
    <row r="107" spans="1:62" x14ac:dyDescent="0.2">
      <c r="A107" s="24">
        <v>5059</v>
      </c>
      <c r="B107" s="34" t="s">
        <v>102</v>
      </c>
      <c r="C107" s="23">
        <f t="shared" si="0"/>
        <v>221.00000095367432</v>
      </c>
      <c r="D107" s="23">
        <f t="shared" si="0"/>
        <v>193</v>
      </c>
      <c r="E107" s="23">
        <f t="shared" si="0"/>
        <v>223.00000047683716</v>
      </c>
      <c r="F107" s="23">
        <f t="shared" si="0"/>
        <v>203.00000047683716</v>
      </c>
      <c r="G107" s="23">
        <f t="shared" si="0"/>
        <v>197.0000011920929</v>
      </c>
      <c r="H107" s="23">
        <f t="shared" si="0"/>
        <v>218.00000047683716</v>
      </c>
      <c r="I107" s="23">
        <f t="shared" si="0"/>
        <v>235.99999904632568</v>
      </c>
      <c r="J107" s="23">
        <f t="shared" si="0"/>
        <v>170.99999952316284</v>
      </c>
      <c r="K107" s="23">
        <f t="shared" si="0"/>
        <v>206.00000095367432</v>
      </c>
      <c r="L107" s="23">
        <f t="shared" si="0"/>
        <v>188.99999904632568</v>
      </c>
      <c r="M107" s="23">
        <f t="shared" si="1"/>
        <v>202.00000190734863</v>
      </c>
      <c r="N107" s="23">
        <f t="shared" si="1"/>
        <v>187.99999833106995</v>
      </c>
      <c r="O107" s="23">
        <f t="shared" si="1"/>
        <v>218.99999952316284</v>
      </c>
      <c r="P107" s="23">
        <f t="shared" si="1"/>
        <v>212.00000190734863</v>
      </c>
      <c r="Q107" s="23">
        <f t="shared" si="1"/>
        <v>225.00000190734863</v>
      </c>
      <c r="R107" s="23">
        <f t="shared" si="1"/>
        <v>230.00000095367432</v>
      </c>
      <c r="S107" s="23">
        <f t="shared" si="1"/>
        <v>233.00000190734863</v>
      </c>
      <c r="T107" s="23">
        <f t="shared" si="1"/>
        <v>200.00000047683716</v>
      </c>
      <c r="U107" s="23">
        <f t="shared" si="1"/>
        <v>194.00000095367432</v>
      </c>
      <c r="V107" s="23">
        <f t="shared" si="1"/>
        <v>220.00000095367432</v>
      </c>
      <c r="W107" s="23">
        <f t="shared" si="2"/>
        <v>228.00000286102295</v>
      </c>
      <c r="X107" s="23">
        <f t="shared" si="2"/>
        <v>195.99999904632568</v>
      </c>
      <c r="Y107" s="23">
        <f t="shared" si="2"/>
        <v>184.00000059604645</v>
      </c>
      <c r="Z107" s="76">
        <f t="shared" si="2"/>
        <v>202.00000047683719</v>
      </c>
      <c r="AA107" s="74">
        <f t="shared" si="2"/>
        <v>195.25923910737038</v>
      </c>
      <c r="AB107" s="23">
        <f t="shared" si="2"/>
        <v>169.52203688025477</v>
      </c>
      <c r="AC107" s="23">
        <f t="shared" si="2"/>
        <v>176.48085725307465</v>
      </c>
      <c r="AD107" s="23">
        <f t="shared" si="2"/>
        <v>193.98346751928329</v>
      </c>
      <c r="AE107" s="23">
        <f t="shared" si="2"/>
        <v>193.86871027946472</v>
      </c>
      <c r="AF107" s="23">
        <f t="shared" si="2"/>
        <v>191.09682285785672</v>
      </c>
      <c r="AG107" s="23">
        <f t="shared" si="3"/>
        <v>187.17874320326428</v>
      </c>
      <c r="AH107" s="23">
        <f t="shared" si="3"/>
        <v>187.91847268685476</v>
      </c>
      <c r="AI107" s="23">
        <f t="shared" si="3"/>
        <v>189.4469378047668</v>
      </c>
      <c r="AJ107" s="23">
        <f t="shared" si="3"/>
        <v>189.93236067630505</v>
      </c>
      <c r="AK107" s="23">
        <f t="shared" si="3"/>
        <v>190.38053477821975</v>
      </c>
      <c r="AL107" s="23">
        <f t="shared" si="3"/>
        <v>192.05236773917414</v>
      </c>
      <c r="AM107" s="23">
        <f t="shared" si="3"/>
        <v>192.91084956005224</v>
      </c>
      <c r="AN107" s="23">
        <f t="shared" si="3"/>
        <v>193.68002108991189</v>
      </c>
      <c r="AO107" s="23">
        <f t="shared" si="3"/>
        <v>194.54375944593005</v>
      </c>
      <c r="AP107" s="23">
        <f t="shared" si="3"/>
        <v>196.58490347270151</v>
      </c>
      <c r="AQ107" s="23">
        <f t="shared" si="4"/>
        <v>197.71494036210498</v>
      </c>
      <c r="AR107" s="23">
        <f t="shared" si="4"/>
        <v>198.8559728045667</v>
      </c>
      <c r="AS107" s="23">
        <f t="shared" si="4"/>
        <v>198.37552742407962</v>
      </c>
      <c r="AT107" s="23">
        <f t="shared" si="4"/>
        <v>197.98568400069203</v>
      </c>
      <c r="AU107" s="23">
        <f t="shared" si="4"/>
        <v>197.51212257960617</v>
      </c>
      <c r="AV107" s="23">
        <f t="shared" si="4"/>
        <v>197.0091818639138</v>
      </c>
      <c r="AW107" s="23">
        <f t="shared" si="4"/>
        <v>196.50286863525128</v>
      </c>
      <c r="AX107" s="23">
        <f t="shared" si="4"/>
        <v>196.06635385995494</v>
      </c>
      <c r="AY107" s="23">
        <f t="shared" si="4"/>
        <v>195.60057530340524</v>
      </c>
      <c r="AZ107" s="23">
        <f t="shared" si="4"/>
        <v>195.12309568371563</v>
      </c>
      <c r="BA107" s="23">
        <f t="shared" si="5"/>
        <v>194.70914133682473</v>
      </c>
      <c r="BB107" s="23">
        <f t="shared" si="5"/>
        <v>194.32560397722429</v>
      </c>
      <c r="BC107" s="23">
        <f t="shared" si="5"/>
        <v>193.9794052706296</v>
      </c>
      <c r="BD107" s="23">
        <f t="shared" si="5"/>
        <v>193.66852236206532</v>
      </c>
      <c r="BE107" s="23">
        <f t="shared" si="5"/>
        <v>193.38640262903004</v>
      </c>
      <c r="BF107" s="23">
        <f t="shared" si="5"/>
        <v>193.15274158591137</v>
      </c>
      <c r="BG107" s="23">
        <f t="shared" si="5"/>
        <v>192.92111510938395</v>
      </c>
      <c r="BH107" s="23">
        <f t="shared" si="5"/>
        <v>192.70350688683629</v>
      </c>
      <c r="BI107" s="23">
        <f t="shared" si="5"/>
        <v>192.51229613872673</v>
      </c>
      <c r="BJ107" s="23">
        <f t="shared" si="5"/>
        <v>192.35078409198002</v>
      </c>
    </row>
    <row r="108" spans="1:62" x14ac:dyDescent="0.2">
      <c r="A108" s="24"/>
      <c r="B108" s="33" t="s">
        <v>2</v>
      </c>
      <c r="C108" s="26">
        <f>SUM(C100:C107)</f>
        <v>3410.9999951124191</v>
      </c>
      <c r="D108" s="26">
        <f t="shared" ref="D108:BJ108" si="6">SUM(D100:D107)</f>
        <v>3229.9999996423721</v>
      </c>
      <c r="E108" s="26">
        <f t="shared" si="6"/>
        <v>3384.9999961555004</v>
      </c>
      <c r="F108" s="26">
        <f t="shared" si="6"/>
        <v>3340.000001013279</v>
      </c>
      <c r="G108" s="26">
        <f t="shared" si="6"/>
        <v>3329.9999988079071</v>
      </c>
      <c r="H108" s="26">
        <f t="shared" si="6"/>
        <v>3211.9999936819077</v>
      </c>
      <c r="I108" s="26">
        <f t="shared" si="6"/>
        <v>3299.9999997615814</v>
      </c>
      <c r="J108" s="26">
        <f t="shared" si="6"/>
        <v>3298.0000011920929</v>
      </c>
      <c r="K108" s="26">
        <f t="shared" si="6"/>
        <v>3169.9999940395355</v>
      </c>
      <c r="L108" s="26">
        <f t="shared" si="6"/>
        <v>3199.0000034570694</v>
      </c>
      <c r="M108" s="26">
        <f t="shared" si="6"/>
        <v>3323.0000033378601</v>
      </c>
      <c r="N108" s="26">
        <f t="shared" si="6"/>
        <v>3377.9999985098839</v>
      </c>
      <c r="O108" s="26">
        <f t="shared" si="6"/>
        <v>3443.0000042915344</v>
      </c>
      <c r="P108" s="26">
        <f t="shared" si="6"/>
        <v>3475.9999990463257</v>
      </c>
      <c r="Q108" s="26">
        <f t="shared" si="6"/>
        <v>3542.0000102519989</v>
      </c>
      <c r="R108" s="26">
        <f t="shared" si="6"/>
        <v>3678.0000140666962</v>
      </c>
      <c r="S108" s="26">
        <f t="shared" si="6"/>
        <v>3675.0000033378601</v>
      </c>
      <c r="T108" s="26">
        <f t="shared" si="6"/>
        <v>3582.9999846220016</v>
      </c>
      <c r="U108" s="26">
        <f t="shared" si="6"/>
        <v>3505.9999898672104</v>
      </c>
      <c r="V108" s="26">
        <f t="shared" si="6"/>
        <v>3561.0000070333481</v>
      </c>
      <c r="W108" s="26">
        <f t="shared" si="6"/>
        <v>3484.0000079274178</v>
      </c>
      <c r="X108" s="26">
        <f t="shared" si="6"/>
        <v>3459.9999940395355</v>
      </c>
      <c r="Y108" s="26">
        <f t="shared" si="6"/>
        <v>3502.0000190734863</v>
      </c>
      <c r="Z108" s="77">
        <f t="shared" si="6"/>
        <v>3314.9999996423726</v>
      </c>
      <c r="AA108" s="75">
        <f t="shared" si="6"/>
        <v>3134.0165919214487</v>
      </c>
      <c r="AB108" s="26">
        <f t="shared" si="6"/>
        <v>3161.0784505046904</v>
      </c>
      <c r="AC108" s="26">
        <f t="shared" si="6"/>
        <v>3102.1845736987889</v>
      </c>
      <c r="AD108" s="26">
        <f t="shared" si="6"/>
        <v>3307.8800932765007</v>
      </c>
      <c r="AE108" s="26">
        <f t="shared" si="6"/>
        <v>3106.090762354434</v>
      </c>
      <c r="AF108" s="26">
        <f t="shared" si="6"/>
        <v>3060.7315831333399</v>
      </c>
      <c r="AG108" s="26">
        <f t="shared" si="6"/>
        <v>3063.1301109274145</v>
      </c>
      <c r="AH108" s="26">
        <f t="shared" si="6"/>
        <v>3083.1424544188967</v>
      </c>
      <c r="AI108" s="26">
        <f t="shared" si="6"/>
        <v>3143.7340523696553</v>
      </c>
      <c r="AJ108" s="26">
        <f t="shared" si="6"/>
        <v>3201.1517250091715</v>
      </c>
      <c r="AK108" s="26">
        <f t="shared" si="6"/>
        <v>3251.3196835484259</v>
      </c>
      <c r="AL108" s="26">
        <f t="shared" si="6"/>
        <v>3299.8370203861909</v>
      </c>
      <c r="AM108" s="26">
        <f t="shared" si="6"/>
        <v>3349.7139471316959</v>
      </c>
      <c r="AN108" s="26">
        <f t="shared" si="6"/>
        <v>3398.4387196708235</v>
      </c>
      <c r="AO108" s="26">
        <f t="shared" si="6"/>
        <v>3445.1975959412175</v>
      </c>
      <c r="AP108" s="26">
        <f t="shared" si="6"/>
        <v>3494.3024034261193</v>
      </c>
      <c r="AQ108" s="26">
        <f t="shared" si="6"/>
        <v>3541.5596349723464</v>
      </c>
      <c r="AR108" s="26">
        <f t="shared" si="6"/>
        <v>3591.0480646716114</v>
      </c>
      <c r="AS108" s="26">
        <f t="shared" si="6"/>
        <v>3594.5828659874924</v>
      </c>
      <c r="AT108" s="26">
        <f t="shared" si="6"/>
        <v>3594.2233249589476</v>
      </c>
      <c r="AU108" s="26">
        <f t="shared" si="6"/>
        <v>3592.7524706746431</v>
      </c>
      <c r="AV108" s="26">
        <f t="shared" si="6"/>
        <v>3590.1875550824984</v>
      </c>
      <c r="AW108" s="26">
        <f t="shared" si="6"/>
        <v>3585.7014396021218</v>
      </c>
      <c r="AX108" s="26">
        <f t="shared" si="6"/>
        <v>3579.1803416610742</v>
      </c>
      <c r="AY108" s="26">
        <f t="shared" si="6"/>
        <v>3570.1015171885388</v>
      </c>
      <c r="AZ108" s="26">
        <f t="shared" si="6"/>
        <v>3558.8469472029351</v>
      </c>
      <c r="BA108" s="26">
        <f t="shared" si="6"/>
        <v>3545.1002109540041</v>
      </c>
      <c r="BB108" s="26">
        <f t="shared" si="6"/>
        <v>3529.9370394020953</v>
      </c>
      <c r="BC108" s="26">
        <f t="shared" si="6"/>
        <v>3513.4878096744947</v>
      </c>
      <c r="BD108" s="26">
        <f t="shared" si="6"/>
        <v>3496.1891170977669</v>
      </c>
      <c r="BE108" s="26">
        <f t="shared" si="6"/>
        <v>3478.4001985685836</v>
      </c>
      <c r="BF108" s="26">
        <f t="shared" si="6"/>
        <v>3460.9013869231353</v>
      </c>
      <c r="BG108" s="26">
        <f t="shared" si="6"/>
        <v>3444.0812465949571</v>
      </c>
      <c r="BH108" s="26">
        <f t="shared" si="6"/>
        <v>3428.3313573397395</v>
      </c>
      <c r="BI108" s="26">
        <f t="shared" si="6"/>
        <v>3414.2439624462004</v>
      </c>
      <c r="BJ108" s="26">
        <f t="shared" si="6"/>
        <v>3401.8537506999305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J108"/>
  <sheetViews>
    <sheetView workbookViewId="0">
      <pane xSplit="2" ySplit="6" topLeftCell="C7" activePane="bottomRight" state="frozen"/>
      <selection activeCell="M82" sqref="M82"/>
      <selection pane="topRight" activeCell="M82" sqref="M82"/>
      <selection pane="bottomLeft" activeCell="M82" sqref="M82"/>
      <selection pane="bottomRight"/>
    </sheetView>
  </sheetViews>
  <sheetFormatPr baseColWidth="10" defaultColWidth="9.140625" defaultRowHeight="11.25" x14ac:dyDescent="0.2"/>
  <cols>
    <col min="1" max="1" width="4.42578125" style="27" bestFit="1" customWidth="1"/>
    <col min="2" max="2" width="27.28515625" style="27" customWidth="1"/>
    <col min="3" max="3" width="6.5703125" style="27" bestFit="1" customWidth="1"/>
    <col min="4" max="52" width="7" style="27" bestFit="1" customWidth="1"/>
    <col min="53" max="62" width="7" style="27" customWidth="1"/>
    <col min="63" max="16384" width="9.140625" style="27"/>
  </cols>
  <sheetData>
    <row r="1" spans="1:62" x14ac:dyDescent="0.2">
      <c r="B1" s="2" t="s">
        <v>157</v>
      </c>
    </row>
    <row r="2" spans="1:62" x14ac:dyDescent="0.2">
      <c r="B2" s="3" t="s">
        <v>150</v>
      </c>
    </row>
    <row r="3" spans="1:62" x14ac:dyDescent="0.2">
      <c r="B3" s="4" t="s">
        <v>151</v>
      </c>
    </row>
    <row r="6" spans="1:62" ht="22.5" x14ac:dyDescent="0.2">
      <c r="A6" s="5" t="s">
        <v>92</v>
      </c>
      <c r="B6" s="65" t="s">
        <v>153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7">
        <v>2022</v>
      </c>
      <c r="Y6" s="30">
        <v>2023</v>
      </c>
      <c r="Z6" s="6">
        <v>2024</v>
      </c>
      <c r="AA6" s="30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7">
        <v>2053</v>
      </c>
      <c r="BD6" s="7">
        <v>2054</v>
      </c>
      <c r="BE6" s="7">
        <v>2055</v>
      </c>
      <c r="BF6" s="7">
        <v>2056</v>
      </c>
      <c r="BG6" s="7">
        <v>2057</v>
      </c>
      <c r="BH6" s="7">
        <v>2058</v>
      </c>
      <c r="BI6" s="7">
        <v>2059</v>
      </c>
      <c r="BJ6" s="6">
        <v>2060</v>
      </c>
    </row>
    <row r="7" spans="1:62" x14ac:dyDescent="0.2">
      <c r="A7" s="8">
        <v>5001</v>
      </c>
      <c r="B7" s="10" t="s">
        <v>103</v>
      </c>
      <c r="C7" s="12">
        <v>15</v>
      </c>
      <c r="D7" s="12">
        <v>8.0000000000000018</v>
      </c>
      <c r="E7" s="12">
        <v>9</v>
      </c>
      <c r="F7" s="12">
        <v>4.9999999999999991</v>
      </c>
      <c r="G7" s="12">
        <v>5</v>
      </c>
      <c r="H7" s="12">
        <v>3</v>
      </c>
      <c r="I7" s="12">
        <v>3</v>
      </c>
      <c r="J7" s="12">
        <v>8</v>
      </c>
      <c r="K7" s="12">
        <v>4.0000000000000009</v>
      </c>
      <c r="L7" s="12">
        <v>3</v>
      </c>
      <c r="M7" s="12">
        <v>12</v>
      </c>
      <c r="N7" s="12">
        <v>20</v>
      </c>
      <c r="O7" s="12">
        <v>25</v>
      </c>
      <c r="P7" s="12">
        <v>19.999999999999996</v>
      </c>
      <c r="Q7" s="12">
        <v>12.999999999999998</v>
      </c>
      <c r="R7" s="12">
        <v>10.999999999999998</v>
      </c>
      <c r="S7" s="12">
        <v>19.999999999999996</v>
      </c>
      <c r="T7" s="12">
        <v>17</v>
      </c>
      <c r="U7" s="12">
        <v>11.999999999999998</v>
      </c>
      <c r="V7" s="12">
        <v>18.999999999999996</v>
      </c>
      <c r="W7" s="12">
        <v>18</v>
      </c>
      <c r="X7" s="12">
        <v>11</v>
      </c>
      <c r="Y7" s="69">
        <v>13</v>
      </c>
      <c r="Z7" s="11">
        <v>12.004518765085276</v>
      </c>
      <c r="AA7" s="69">
        <v>7.094225068337245</v>
      </c>
      <c r="AB7" s="12">
        <v>3.5864232628413566</v>
      </c>
      <c r="AC7" s="12">
        <v>1.9073593006795904</v>
      </c>
      <c r="AD7" s="12">
        <v>1.2506722156646572</v>
      </c>
      <c r="AE7" s="12">
        <v>0.78590990268736671</v>
      </c>
      <c r="AF7" s="12">
        <v>0.58777878665574779</v>
      </c>
      <c r="AG7" s="12">
        <v>0.4410692321086227</v>
      </c>
      <c r="AH7" s="12">
        <v>0.37250961378811237</v>
      </c>
      <c r="AI7" s="12">
        <v>0.32937735255116074</v>
      </c>
      <c r="AJ7" s="12">
        <v>0.29606403497814737</v>
      </c>
      <c r="AK7" s="12">
        <v>0.2665057099518463</v>
      </c>
      <c r="AL7" s="12">
        <v>0.24613045615630932</v>
      </c>
      <c r="AM7" s="12">
        <v>0.22841780997706196</v>
      </c>
      <c r="AN7" s="12">
        <v>0.21375677283468081</v>
      </c>
      <c r="AO7" s="12">
        <v>0.20048807768494245</v>
      </c>
      <c r="AP7" s="12">
        <v>0.1870571590604862</v>
      </c>
      <c r="AQ7" s="12">
        <v>0.17353553413383616</v>
      </c>
      <c r="AR7" s="12">
        <v>0.15436734150940384</v>
      </c>
      <c r="AS7" s="12">
        <v>0.13810083419460273</v>
      </c>
      <c r="AT7" s="12">
        <v>0.12332212160913519</v>
      </c>
      <c r="AU7" s="12">
        <v>0.10886233440594303</v>
      </c>
      <c r="AV7" s="12">
        <v>9.3243632841037552E-2</v>
      </c>
      <c r="AW7" s="12">
        <v>8.0595121203891854E-2</v>
      </c>
      <c r="AX7" s="12">
        <v>6.7870586164919436E-2</v>
      </c>
      <c r="AY7" s="12">
        <v>5.7018457599941258E-2</v>
      </c>
      <c r="AZ7" s="11">
        <v>4.7889627111022709E-2</v>
      </c>
      <c r="BA7" s="12">
        <v>4.0422188204810097E-2</v>
      </c>
      <c r="BB7" s="12">
        <v>3.523718916962626E-2</v>
      </c>
      <c r="BC7" s="12">
        <v>3.1814934909442136E-2</v>
      </c>
      <c r="BD7" s="12">
        <v>2.9371857775070585E-2</v>
      </c>
      <c r="BE7" s="12">
        <v>2.8476745820466366E-2</v>
      </c>
      <c r="BF7" s="12">
        <v>2.8005167826084466E-2</v>
      </c>
      <c r="BG7" s="12">
        <v>2.6914159574921645E-2</v>
      </c>
      <c r="BH7" s="12">
        <v>2.6342339478964506E-2</v>
      </c>
      <c r="BI7" s="12">
        <v>2.5664114813261987E-2</v>
      </c>
      <c r="BJ7" s="11">
        <v>2.5015896053028022E-2</v>
      </c>
    </row>
    <row r="8" spans="1:62" x14ac:dyDescent="0.2">
      <c r="A8" s="8">
        <v>5001</v>
      </c>
      <c r="B8" s="9" t="s">
        <v>3</v>
      </c>
      <c r="C8" s="12">
        <v>449.8500018119812</v>
      </c>
      <c r="D8" s="12">
        <v>433.87000274658203</v>
      </c>
      <c r="E8" s="12">
        <v>447.12999916076672</v>
      </c>
      <c r="F8" s="12">
        <v>435.82999992370594</v>
      </c>
      <c r="G8" s="12">
        <v>423.2900009155274</v>
      </c>
      <c r="H8" s="12">
        <v>428.38000202178949</v>
      </c>
      <c r="I8" s="12">
        <v>422.83000183105474</v>
      </c>
      <c r="J8" s="12">
        <v>434.84000205993652</v>
      </c>
      <c r="K8" s="12">
        <v>422.64000129699701</v>
      </c>
      <c r="L8" s="12">
        <v>427.09000015258789</v>
      </c>
      <c r="M8" s="12">
        <v>440.54000091552729</v>
      </c>
      <c r="N8" s="12">
        <v>450.2000007629394</v>
      </c>
      <c r="O8" s="12">
        <v>442.97000026702881</v>
      </c>
      <c r="P8" s="12">
        <v>456.85000038146973</v>
      </c>
      <c r="Q8" s="12">
        <v>450.13000106811529</v>
      </c>
      <c r="R8" s="12">
        <v>467.9899988174439</v>
      </c>
      <c r="S8" s="12">
        <v>472.30000114440912</v>
      </c>
      <c r="T8" s="12">
        <v>481.92000198364258</v>
      </c>
      <c r="U8" s="12">
        <v>475.74000167846685</v>
      </c>
      <c r="V8" s="12">
        <v>513.0200023651123</v>
      </c>
      <c r="W8" s="12">
        <v>514.29000091552734</v>
      </c>
      <c r="X8" s="12">
        <v>521.93000030517567</v>
      </c>
      <c r="Y8" s="69">
        <v>529.97999954223633</v>
      </c>
      <c r="Z8" s="11">
        <v>509.38634145129487</v>
      </c>
      <c r="AA8" s="69">
        <v>491.10866652351223</v>
      </c>
      <c r="AB8" s="12">
        <v>475.12005540534949</v>
      </c>
      <c r="AC8" s="12">
        <v>470.26963033151941</v>
      </c>
      <c r="AD8" s="12">
        <v>453.62258746518887</v>
      </c>
      <c r="AE8" s="12">
        <v>433.06403500148804</v>
      </c>
      <c r="AF8" s="12">
        <v>423.99428814012612</v>
      </c>
      <c r="AG8" s="12">
        <v>416.42257315367851</v>
      </c>
      <c r="AH8" s="12">
        <v>417.42940892267274</v>
      </c>
      <c r="AI8" s="12">
        <v>423.19216623277606</v>
      </c>
      <c r="AJ8" s="12">
        <v>419.10574741534367</v>
      </c>
      <c r="AK8" s="12">
        <v>426.52059303394822</v>
      </c>
      <c r="AL8" s="12">
        <v>435.76750711237696</v>
      </c>
      <c r="AM8" s="12">
        <v>442.40627612118328</v>
      </c>
      <c r="AN8" s="12">
        <v>451.00934966441019</v>
      </c>
      <c r="AO8" s="12">
        <v>460.34970815305087</v>
      </c>
      <c r="AP8" s="12">
        <v>469.3104714493096</v>
      </c>
      <c r="AQ8" s="12">
        <v>478.06949428452361</v>
      </c>
      <c r="AR8" s="12">
        <v>486.71055373118855</v>
      </c>
      <c r="AS8" s="12">
        <v>494.21582027190408</v>
      </c>
      <c r="AT8" s="12">
        <v>500.42082300972226</v>
      </c>
      <c r="AU8" s="12">
        <v>505.36484095623706</v>
      </c>
      <c r="AV8" s="12">
        <v>508.94048764414816</v>
      </c>
      <c r="AW8" s="12">
        <v>511.09561055408722</v>
      </c>
      <c r="AX8" s="12">
        <v>511.72434192593005</v>
      </c>
      <c r="AY8" s="12">
        <v>510.72964826375892</v>
      </c>
      <c r="AZ8" s="11">
        <v>508.99010500301245</v>
      </c>
      <c r="BA8" s="12">
        <v>506.57949434921687</v>
      </c>
      <c r="BB8" s="12">
        <v>503.62901879164292</v>
      </c>
      <c r="BC8" s="12">
        <v>500.27198789589863</v>
      </c>
      <c r="BD8" s="12">
        <v>496.57776467914795</v>
      </c>
      <c r="BE8" s="12">
        <v>492.72992568706934</v>
      </c>
      <c r="BF8" s="12">
        <v>488.86125511274702</v>
      </c>
      <c r="BG8" s="12">
        <v>485.18740185220076</v>
      </c>
      <c r="BH8" s="12">
        <v>481.80998989445237</v>
      </c>
      <c r="BI8" s="12">
        <v>478.81308572782388</v>
      </c>
      <c r="BJ8" s="11">
        <v>476.22351867328337</v>
      </c>
    </row>
    <row r="9" spans="1:62" x14ac:dyDescent="0.2">
      <c r="A9" s="8">
        <v>5001</v>
      </c>
      <c r="B9" s="9" t="s">
        <v>4</v>
      </c>
      <c r="C9" s="12">
        <v>381.99000549316406</v>
      </c>
      <c r="D9" s="12">
        <v>383.38000106811523</v>
      </c>
      <c r="E9" s="12">
        <v>353.40999984741217</v>
      </c>
      <c r="F9" s="12">
        <v>336.02000522613525</v>
      </c>
      <c r="G9" s="12">
        <v>353.57000160217285</v>
      </c>
      <c r="H9" s="12">
        <v>343.35000038146967</v>
      </c>
      <c r="I9" s="12">
        <v>323.56999778747559</v>
      </c>
      <c r="J9" s="12">
        <v>313.0099983215332</v>
      </c>
      <c r="K9" s="12">
        <v>320.68999862670898</v>
      </c>
      <c r="L9" s="12">
        <v>330.40000152587891</v>
      </c>
      <c r="M9" s="12">
        <v>344.77000045776367</v>
      </c>
      <c r="N9" s="12">
        <v>348.45000267028809</v>
      </c>
      <c r="O9" s="12">
        <v>341.92000007629395</v>
      </c>
      <c r="P9" s="12">
        <v>329.64999961853016</v>
      </c>
      <c r="Q9" s="12">
        <v>326.64999961853027</v>
      </c>
      <c r="R9" s="12">
        <v>341.42000198364258</v>
      </c>
      <c r="S9" s="12">
        <v>345.80999755859375</v>
      </c>
      <c r="T9" s="12">
        <v>368.94999885559082</v>
      </c>
      <c r="U9" s="12">
        <v>382.74999809265137</v>
      </c>
      <c r="V9" s="12">
        <v>362.10000228881836</v>
      </c>
      <c r="W9" s="12">
        <v>349.28999900817871</v>
      </c>
      <c r="X9" s="12">
        <v>342.3799991607666</v>
      </c>
      <c r="Y9" s="69">
        <v>339.13000297546387</v>
      </c>
      <c r="Z9" s="11">
        <v>338.2467894469176</v>
      </c>
      <c r="AA9" s="69">
        <v>338.5372598239104</v>
      </c>
      <c r="AB9" s="12">
        <v>328.28781427992061</v>
      </c>
      <c r="AC9" s="12">
        <v>320.3158804341723</v>
      </c>
      <c r="AD9" s="12">
        <v>310.09909374652875</v>
      </c>
      <c r="AE9" s="12">
        <v>300.58256320969429</v>
      </c>
      <c r="AF9" s="12">
        <v>288.15740623878497</v>
      </c>
      <c r="AG9" s="12">
        <v>281.7116478239758</v>
      </c>
      <c r="AH9" s="12">
        <v>277.67785732559537</v>
      </c>
      <c r="AI9" s="12">
        <v>277.46004572814968</v>
      </c>
      <c r="AJ9" s="12">
        <v>278.8135832521711</v>
      </c>
      <c r="AK9" s="12">
        <v>279.44249524396486</v>
      </c>
      <c r="AL9" s="12">
        <v>282.97998449816669</v>
      </c>
      <c r="AM9" s="12">
        <v>290.91882970841158</v>
      </c>
      <c r="AN9" s="12">
        <v>296.47538838477635</v>
      </c>
      <c r="AO9" s="12">
        <v>302.6773073577944</v>
      </c>
      <c r="AP9" s="12">
        <v>308.59535555527486</v>
      </c>
      <c r="AQ9" s="12">
        <v>314.43244362346053</v>
      </c>
      <c r="AR9" s="12">
        <v>320.14348299441673</v>
      </c>
      <c r="AS9" s="12">
        <v>325.15627823237133</v>
      </c>
      <c r="AT9" s="12">
        <v>329.21399302699888</v>
      </c>
      <c r="AU9" s="12">
        <v>332.40449649122166</v>
      </c>
      <c r="AV9" s="12">
        <v>334.58341784143073</v>
      </c>
      <c r="AW9" s="12">
        <v>335.82812575714388</v>
      </c>
      <c r="AX9" s="12">
        <v>336.00808308050068</v>
      </c>
      <c r="AY9" s="12">
        <v>335.09470111707236</v>
      </c>
      <c r="AZ9" s="11">
        <v>333.70515855606186</v>
      </c>
      <c r="BA9" s="12">
        <v>331.92880164341352</v>
      </c>
      <c r="BB9" s="12">
        <v>329.84906465764743</v>
      </c>
      <c r="BC9" s="12">
        <v>327.48904414847289</v>
      </c>
      <c r="BD9" s="12">
        <v>324.82308666990252</v>
      </c>
      <c r="BE9" s="12">
        <v>321.91632415794538</v>
      </c>
      <c r="BF9" s="12">
        <v>318.8146004839391</v>
      </c>
      <c r="BG9" s="12">
        <v>315.60107643058876</v>
      </c>
      <c r="BH9" s="12">
        <v>312.35184819513773</v>
      </c>
      <c r="BI9" s="12">
        <v>309.08142417413399</v>
      </c>
      <c r="BJ9" s="11">
        <v>305.90587540115445</v>
      </c>
    </row>
    <row r="10" spans="1:62" x14ac:dyDescent="0.2">
      <c r="A10" s="8">
        <v>5001</v>
      </c>
      <c r="B10" s="9" t="s">
        <v>5</v>
      </c>
      <c r="C10" s="12">
        <v>185.50000095367432</v>
      </c>
      <c r="D10" s="12">
        <v>162.72000074386597</v>
      </c>
      <c r="E10" s="12">
        <v>174.94999980926514</v>
      </c>
      <c r="F10" s="12">
        <v>168.04000282287595</v>
      </c>
      <c r="G10" s="12">
        <v>165.65999984741208</v>
      </c>
      <c r="H10" s="12">
        <v>158.76999950408936</v>
      </c>
      <c r="I10" s="12">
        <v>168.84000110626221</v>
      </c>
      <c r="J10" s="12">
        <v>169.12999868392941</v>
      </c>
      <c r="K10" s="12">
        <v>172.49000024795532</v>
      </c>
      <c r="L10" s="12">
        <v>165.60999965667722</v>
      </c>
      <c r="M10" s="12">
        <v>160.63000106811523</v>
      </c>
      <c r="N10" s="12">
        <v>163.99999856948853</v>
      </c>
      <c r="O10" s="12">
        <v>177.30999851226804</v>
      </c>
      <c r="P10" s="12">
        <v>167.79999971389771</v>
      </c>
      <c r="Q10" s="12">
        <v>155.6899995803833</v>
      </c>
      <c r="R10" s="12">
        <v>168.26999998092651</v>
      </c>
      <c r="S10" s="12">
        <v>186.87999963760376</v>
      </c>
      <c r="T10" s="12">
        <v>214.93000221252441</v>
      </c>
      <c r="U10" s="12">
        <v>236.05999708175659</v>
      </c>
      <c r="V10" s="12">
        <v>244.09999942779547</v>
      </c>
      <c r="W10" s="12">
        <v>240.789999961853</v>
      </c>
      <c r="X10" s="12">
        <v>245.79000282287598</v>
      </c>
      <c r="Y10" s="69">
        <v>257.3900032043457</v>
      </c>
      <c r="Z10" s="11">
        <v>266.17557971780957</v>
      </c>
      <c r="AA10" s="69">
        <v>261.44243212608933</v>
      </c>
      <c r="AB10" s="12">
        <v>262.48903075590425</v>
      </c>
      <c r="AC10" s="12">
        <v>258.7428728052837</v>
      </c>
      <c r="AD10" s="12">
        <v>262.48695834077574</v>
      </c>
      <c r="AE10" s="12">
        <v>259.30367903087387</v>
      </c>
      <c r="AF10" s="12">
        <v>261.11774874308117</v>
      </c>
      <c r="AG10" s="12">
        <v>262.37440964007601</v>
      </c>
      <c r="AH10" s="12">
        <v>263.57444206135682</v>
      </c>
      <c r="AI10" s="12">
        <v>268.29276471982411</v>
      </c>
      <c r="AJ10" s="12">
        <v>273.85841438460284</v>
      </c>
      <c r="AK10" s="12">
        <v>278.94579335691554</v>
      </c>
      <c r="AL10" s="12">
        <v>287.41153765151586</v>
      </c>
      <c r="AM10" s="12">
        <v>293.32179283304816</v>
      </c>
      <c r="AN10" s="12">
        <v>301.86538289219328</v>
      </c>
      <c r="AO10" s="12">
        <v>310.76048430242577</v>
      </c>
      <c r="AP10" s="12">
        <v>319.10171874912987</v>
      </c>
      <c r="AQ10" s="12">
        <v>327.15694160933685</v>
      </c>
      <c r="AR10" s="12">
        <v>335.18740762442934</v>
      </c>
      <c r="AS10" s="12">
        <v>342.02115607905148</v>
      </c>
      <c r="AT10" s="12">
        <v>347.64008143390106</v>
      </c>
      <c r="AU10" s="12">
        <v>352.1363428317195</v>
      </c>
      <c r="AV10" s="12">
        <v>355.65265648701114</v>
      </c>
      <c r="AW10" s="12">
        <v>358.25106328207136</v>
      </c>
      <c r="AX10" s="12">
        <v>359.9884350960948</v>
      </c>
      <c r="AY10" s="12">
        <v>360.83410487152412</v>
      </c>
      <c r="AZ10" s="11">
        <v>361.36768034922187</v>
      </c>
      <c r="BA10" s="12">
        <v>361.73542997647655</v>
      </c>
      <c r="BB10" s="12">
        <v>361.85159223274718</v>
      </c>
      <c r="BC10" s="12">
        <v>361.65520484364032</v>
      </c>
      <c r="BD10" s="12">
        <v>361.17343423878685</v>
      </c>
      <c r="BE10" s="12">
        <v>360.38406748506151</v>
      </c>
      <c r="BF10" s="12">
        <v>359.39391420485168</v>
      </c>
      <c r="BG10" s="12">
        <v>358.22007009979416</v>
      </c>
      <c r="BH10" s="12">
        <v>356.94930264278509</v>
      </c>
      <c r="BI10" s="12">
        <v>355.72338247237383</v>
      </c>
      <c r="BJ10" s="11">
        <v>354.61126056447813</v>
      </c>
    </row>
    <row r="11" spans="1:62" x14ac:dyDescent="0.2">
      <c r="A11" s="8">
        <v>5001</v>
      </c>
      <c r="B11" s="9" t="s">
        <v>6</v>
      </c>
      <c r="C11" s="12">
        <v>395.99000358581537</v>
      </c>
      <c r="D11" s="12">
        <v>393.96000289916992</v>
      </c>
      <c r="E11" s="12">
        <v>370.67000389099115</v>
      </c>
      <c r="F11" s="12">
        <v>350.7900047302245</v>
      </c>
      <c r="G11" s="12">
        <v>329.62000370025635</v>
      </c>
      <c r="H11" s="12">
        <v>322.6899995803833</v>
      </c>
      <c r="I11" s="12">
        <v>325.0399961471557</v>
      </c>
      <c r="J11" s="12">
        <v>309.46000003814697</v>
      </c>
      <c r="K11" s="12">
        <v>316.34000015258789</v>
      </c>
      <c r="L11" s="12">
        <v>332.81999588012695</v>
      </c>
      <c r="M11" s="12">
        <v>308.81999778747564</v>
      </c>
      <c r="N11" s="12">
        <v>323.59999847412115</v>
      </c>
      <c r="O11" s="12">
        <v>315.82999801635748</v>
      </c>
      <c r="P11" s="12">
        <v>333.76000213623047</v>
      </c>
      <c r="Q11" s="12">
        <v>355.48000335693354</v>
      </c>
      <c r="R11" s="12">
        <v>390.1099967956543</v>
      </c>
      <c r="S11" s="12">
        <v>388.28000259399408</v>
      </c>
      <c r="T11" s="12">
        <v>407.66000366210926</v>
      </c>
      <c r="U11" s="12">
        <v>375.07000160217285</v>
      </c>
      <c r="V11" s="12">
        <v>377.9300041198731</v>
      </c>
      <c r="W11" s="12">
        <v>359.73999786376953</v>
      </c>
      <c r="X11" s="12">
        <v>344.92999649047852</v>
      </c>
      <c r="Y11" s="69">
        <v>346.16000366210938</v>
      </c>
      <c r="Z11" s="11">
        <v>313.16496361992023</v>
      </c>
      <c r="AA11" s="69">
        <v>307.56215742650107</v>
      </c>
      <c r="AB11" s="12">
        <v>304.17595376192565</v>
      </c>
      <c r="AC11" s="12">
        <v>299.74425591033963</v>
      </c>
      <c r="AD11" s="12">
        <v>296.70445950159279</v>
      </c>
      <c r="AE11" s="12">
        <v>296.02427200013415</v>
      </c>
      <c r="AF11" s="12">
        <v>288.93513197295908</v>
      </c>
      <c r="AG11" s="12">
        <v>289.05562147148407</v>
      </c>
      <c r="AH11" s="12">
        <v>288.5209258561793</v>
      </c>
      <c r="AI11" s="12">
        <v>289.52206790029811</v>
      </c>
      <c r="AJ11" s="12">
        <v>291.6330498977743</v>
      </c>
      <c r="AK11" s="12">
        <v>293.68497132044178</v>
      </c>
      <c r="AL11" s="12">
        <v>298.56283626878235</v>
      </c>
      <c r="AM11" s="12">
        <v>303.72757124634785</v>
      </c>
      <c r="AN11" s="12">
        <v>309.54524399540122</v>
      </c>
      <c r="AO11" s="12">
        <v>315.92046816595416</v>
      </c>
      <c r="AP11" s="12">
        <v>321.99473603284389</v>
      </c>
      <c r="AQ11" s="12">
        <v>327.92138773912512</v>
      </c>
      <c r="AR11" s="12">
        <v>333.69108205367934</v>
      </c>
      <c r="AS11" s="12">
        <v>338.58396742874362</v>
      </c>
      <c r="AT11" s="12">
        <v>342.37735547131462</v>
      </c>
      <c r="AU11" s="12">
        <v>345.20696577128376</v>
      </c>
      <c r="AV11" s="12">
        <v>347.00804956185732</v>
      </c>
      <c r="AW11" s="12">
        <v>347.82205843370161</v>
      </c>
      <c r="AX11" s="12">
        <v>347.56923575629474</v>
      </c>
      <c r="AY11" s="12">
        <v>346.23783318147014</v>
      </c>
      <c r="AZ11" s="11">
        <v>344.53241701935394</v>
      </c>
      <c r="BA11" s="12">
        <v>342.57944542648886</v>
      </c>
      <c r="BB11" s="12">
        <v>340.3839654348273</v>
      </c>
      <c r="BC11" s="12">
        <v>337.95400194438707</v>
      </c>
      <c r="BD11" s="12">
        <v>335.28224298359117</v>
      </c>
      <c r="BE11" s="12">
        <v>332.43182711141543</v>
      </c>
      <c r="BF11" s="12">
        <v>329.41561102210659</v>
      </c>
      <c r="BG11" s="12">
        <v>326.30234041370989</v>
      </c>
      <c r="BH11" s="12">
        <v>323.18522286388639</v>
      </c>
      <c r="BI11" s="12">
        <v>320.17799661727662</v>
      </c>
      <c r="BJ11" s="11">
        <v>317.34971737721622</v>
      </c>
    </row>
    <row r="12" spans="1:62" x14ac:dyDescent="0.2">
      <c r="A12" s="8">
        <v>5001</v>
      </c>
      <c r="B12" s="9" t="s">
        <v>7</v>
      </c>
      <c r="C12" s="12">
        <v>324.99999999999994</v>
      </c>
      <c r="D12" s="12">
        <v>330</v>
      </c>
      <c r="E12" s="12">
        <v>344</v>
      </c>
      <c r="F12" s="12">
        <v>346</v>
      </c>
      <c r="G12" s="12">
        <v>333.00000000000006</v>
      </c>
      <c r="H12" s="12">
        <v>349</v>
      </c>
      <c r="I12" s="12">
        <v>329.00000000000006</v>
      </c>
      <c r="J12" s="12">
        <v>358</v>
      </c>
      <c r="K12" s="12">
        <v>365</v>
      </c>
      <c r="L12" s="12">
        <v>365.99999999999994</v>
      </c>
      <c r="M12" s="12">
        <v>376</v>
      </c>
      <c r="N12" s="12">
        <v>393</v>
      </c>
      <c r="O12" s="12">
        <v>386</v>
      </c>
      <c r="P12" s="12">
        <v>409</v>
      </c>
      <c r="Q12" s="12">
        <v>391.99999999999994</v>
      </c>
      <c r="R12" s="12">
        <v>401</v>
      </c>
      <c r="S12" s="12">
        <v>413</v>
      </c>
      <c r="T12" s="12">
        <v>422.00000000000006</v>
      </c>
      <c r="U12" s="12">
        <v>437</v>
      </c>
      <c r="V12" s="12">
        <v>441.00000000000006</v>
      </c>
      <c r="W12" s="12">
        <v>457.99999999999989</v>
      </c>
      <c r="X12" s="12">
        <v>496.00000000000011</v>
      </c>
      <c r="Y12" s="69">
        <v>514</v>
      </c>
      <c r="Z12" s="11">
        <v>513.39062409496046</v>
      </c>
      <c r="AA12" s="69">
        <v>532.63389986479331</v>
      </c>
      <c r="AB12" s="12">
        <v>538.31390773673991</v>
      </c>
      <c r="AC12" s="12">
        <v>557.56101767085693</v>
      </c>
      <c r="AD12" s="12">
        <v>560.95572803158677</v>
      </c>
      <c r="AE12" s="12">
        <v>561.51437672322163</v>
      </c>
      <c r="AF12" s="12">
        <v>554.57562277361149</v>
      </c>
      <c r="AG12" s="12">
        <v>557.74504514152932</v>
      </c>
      <c r="AH12" s="12">
        <v>559.9893586893761</v>
      </c>
      <c r="AI12" s="12">
        <v>564.79830075710925</v>
      </c>
      <c r="AJ12" s="12">
        <v>571.14950358776946</v>
      </c>
      <c r="AK12" s="12">
        <v>573.98902556224618</v>
      </c>
      <c r="AL12" s="12">
        <v>580.76593209993791</v>
      </c>
      <c r="AM12" s="12">
        <v>592.09942293979191</v>
      </c>
      <c r="AN12" s="12">
        <v>603.90481446542492</v>
      </c>
      <c r="AO12" s="12">
        <v>616.48645650385777</v>
      </c>
      <c r="AP12" s="12">
        <v>628.33502964314005</v>
      </c>
      <c r="AQ12" s="12">
        <v>639.64013663267838</v>
      </c>
      <c r="AR12" s="12">
        <v>650.81943643254749</v>
      </c>
      <c r="AS12" s="12">
        <v>660.38691289511644</v>
      </c>
      <c r="AT12" s="12">
        <v>668.2274677334035</v>
      </c>
      <c r="AU12" s="12">
        <v>674.47259898023685</v>
      </c>
      <c r="AV12" s="12">
        <v>679.129259856825</v>
      </c>
      <c r="AW12" s="12">
        <v>682.1549378493504</v>
      </c>
      <c r="AX12" s="12">
        <v>683.47182903815462</v>
      </c>
      <c r="AY12" s="12">
        <v>682.8935833957164</v>
      </c>
      <c r="AZ12" s="11">
        <v>681.70211342402058</v>
      </c>
      <c r="BA12" s="12">
        <v>679.96284853475754</v>
      </c>
      <c r="BB12" s="12">
        <v>677.76503005831307</v>
      </c>
      <c r="BC12" s="12">
        <v>675.08571221539955</v>
      </c>
      <c r="BD12" s="12">
        <v>671.94081032690247</v>
      </c>
      <c r="BE12" s="12">
        <v>668.36287685793832</v>
      </c>
      <c r="BF12" s="12">
        <v>664.42643255108931</v>
      </c>
      <c r="BG12" s="12">
        <v>660.26388559233305</v>
      </c>
      <c r="BH12" s="12">
        <v>656.01058525179837</v>
      </c>
      <c r="BI12" s="12">
        <v>651.80873101484747</v>
      </c>
      <c r="BJ12" s="11">
        <v>647.79637309258032</v>
      </c>
    </row>
    <row r="13" spans="1:62" x14ac:dyDescent="0.2">
      <c r="A13" s="8">
        <v>5001</v>
      </c>
      <c r="B13" s="9" t="s">
        <v>8</v>
      </c>
      <c r="C13" s="12">
        <v>258.57999885082239</v>
      </c>
      <c r="D13" s="12">
        <v>272.84000039100641</v>
      </c>
      <c r="E13" s="12">
        <v>279.29000079631805</v>
      </c>
      <c r="F13" s="12">
        <v>281.68999958038319</v>
      </c>
      <c r="G13" s="12">
        <v>282.85999929904943</v>
      </c>
      <c r="H13" s="12">
        <v>313.32999956607824</v>
      </c>
      <c r="I13" s="12">
        <v>323.78999996185297</v>
      </c>
      <c r="J13" s="12">
        <v>342.72999966144556</v>
      </c>
      <c r="K13" s="12">
        <v>374.62999844551086</v>
      </c>
      <c r="L13" s="12">
        <v>410.41000127792353</v>
      </c>
      <c r="M13" s="12">
        <v>448.51999926567083</v>
      </c>
      <c r="N13" s="12">
        <v>468.20000004768372</v>
      </c>
      <c r="O13" s="12">
        <v>493.99999976158148</v>
      </c>
      <c r="P13" s="12">
        <v>524.659999847412</v>
      </c>
      <c r="Q13" s="12">
        <v>570.80000066757191</v>
      </c>
      <c r="R13" s="12">
        <v>591.60999727249146</v>
      </c>
      <c r="S13" s="12">
        <v>608.97999954223621</v>
      </c>
      <c r="T13" s="12">
        <v>597.15000295639027</v>
      </c>
      <c r="U13" s="12">
        <v>618.18000125885021</v>
      </c>
      <c r="V13" s="12">
        <v>624.83000230789173</v>
      </c>
      <c r="W13" s="12">
        <v>620.83999967575073</v>
      </c>
      <c r="X13" s="12">
        <v>615.34999418258667</v>
      </c>
      <c r="Y13" s="69">
        <v>602.18999671936047</v>
      </c>
      <c r="Z13" s="11">
        <v>541.39897414022482</v>
      </c>
      <c r="AA13" s="69">
        <v>526.8616163345016</v>
      </c>
      <c r="AB13" s="12">
        <v>506.0142688394692</v>
      </c>
      <c r="AC13" s="12">
        <v>494.17131418401732</v>
      </c>
      <c r="AD13" s="12">
        <v>499.78433589973474</v>
      </c>
      <c r="AE13" s="12">
        <v>489.17710707709904</v>
      </c>
      <c r="AF13" s="12">
        <v>492.00207210301272</v>
      </c>
      <c r="AG13" s="12">
        <v>492.83110934640649</v>
      </c>
      <c r="AH13" s="12">
        <v>493.75222000439271</v>
      </c>
      <c r="AI13" s="12">
        <v>492.02796616590683</v>
      </c>
      <c r="AJ13" s="12">
        <v>498.91735479549953</v>
      </c>
      <c r="AK13" s="12">
        <v>500.78651889317211</v>
      </c>
      <c r="AL13" s="12">
        <v>508.6029630099614</v>
      </c>
      <c r="AM13" s="12">
        <v>513.7612131110136</v>
      </c>
      <c r="AN13" s="12">
        <v>521.57530027587438</v>
      </c>
      <c r="AO13" s="12">
        <v>529.51151199760693</v>
      </c>
      <c r="AP13" s="12">
        <v>536.38800486211005</v>
      </c>
      <c r="AQ13" s="12">
        <v>542.56938897858345</v>
      </c>
      <c r="AR13" s="12">
        <v>548.52897690488476</v>
      </c>
      <c r="AS13" s="12">
        <v>553.37172236014203</v>
      </c>
      <c r="AT13" s="12">
        <v>557.36248837323774</v>
      </c>
      <c r="AU13" s="12">
        <v>560.7261538569561</v>
      </c>
      <c r="AV13" s="12">
        <v>563.5769934103796</v>
      </c>
      <c r="AW13" s="12">
        <v>565.88722530830273</v>
      </c>
      <c r="AX13" s="12">
        <v>567.7068123285469</v>
      </c>
      <c r="AY13" s="12">
        <v>568.78050969823641</v>
      </c>
      <c r="AZ13" s="11">
        <v>569.85249432698606</v>
      </c>
      <c r="BA13" s="12">
        <v>570.85961407953516</v>
      </c>
      <c r="BB13" s="12">
        <v>571.68701686486224</v>
      </c>
      <c r="BC13" s="12">
        <v>572.13919975500858</v>
      </c>
      <c r="BD13" s="12">
        <v>572.15857567487706</v>
      </c>
      <c r="BE13" s="12">
        <v>571.56770600658626</v>
      </c>
      <c r="BF13" s="12">
        <v>570.43894059612262</v>
      </c>
      <c r="BG13" s="12">
        <v>568.8163274495796</v>
      </c>
      <c r="BH13" s="12">
        <v>566.82988405378887</v>
      </c>
      <c r="BI13" s="12">
        <v>564.59311292487757</v>
      </c>
      <c r="BJ13" s="11">
        <v>562.36024273465671</v>
      </c>
    </row>
    <row r="14" spans="1:62" x14ac:dyDescent="0.2">
      <c r="A14" s="8">
        <v>5001</v>
      </c>
      <c r="B14" s="9" t="s">
        <v>9</v>
      </c>
      <c r="C14" s="12">
        <v>515.59999895095825</v>
      </c>
      <c r="D14" s="12">
        <v>524.17000269889832</v>
      </c>
      <c r="E14" s="12">
        <v>533.25000381469738</v>
      </c>
      <c r="F14" s="12">
        <v>555.4100036621096</v>
      </c>
      <c r="G14" s="12">
        <v>538.0600028038026</v>
      </c>
      <c r="H14" s="12">
        <v>521.49000024795532</v>
      </c>
      <c r="I14" s="12">
        <v>513.5699987411499</v>
      </c>
      <c r="J14" s="12">
        <v>527.61999940872181</v>
      </c>
      <c r="K14" s="12">
        <v>524.55999708175671</v>
      </c>
      <c r="L14" s="12">
        <v>509.31999659538258</v>
      </c>
      <c r="M14" s="12">
        <v>541.71999526023876</v>
      </c>
      <c r="N14" s="12">
        <v>544.25999903678905</v>
      </c>
      <c r="O14" s="12">
        <v>563.93999934196472</v>
      </c>
      <c r="P14" s="12">
        <v>566.28999733924877</v>
      </c>
      <c r="Q14" s="12">
        <v>583.2399985790255</v>
      </c>
      <c r="R14" s="12">
        <v>634.42000102996815</v>
      </c>
      <c r="S14" s="12">
        <v>642.58000278472889</v>
      </c>
      <c r="T14" s="12">
        <v>627.10999822616577</v>
      </c>
      <c r="U14" s="12">
        <v>611.79999589920044</v>
      </c>
      <c r="V14" s="12">
        <v>615.82999873161293</v>
      </c>
      <c r="W14" s="12">
        <v>611.38999992609013</v>
      </c>
      <c r="X14" s="12">
        <v>604.62999773025501</v>
      </c>
      <c r="Y14" s="69">
        <v>591.18000704050075</v>
      </c>
      <c r="Z14" s="11">
        <v>565.39327738075076</v>
      </c>
      <c r="AA14" s="69">
        <v>594.2604625321236</v>
      </c>
      <c r="AB14" s="12">
        <v>593.70288185246386</v>
      </c>
      <c r="AC14" s="12">
        <v>590.27752991575926</v>
      </c>
      <c r="AD14" s="12">
        <v>602.45890005098477</v>
      </c>
      <c r="AE14" s="12">
        <v>602.50118204595094</v>
      </c>
      <c r="AF14" s="12">
        <v>591.94643890392388</v>
      </c>
      <c r="AG14" s="12">
        <v>604.34461536079993</v>
      </c>
      <c r="AH14" s="12">
        <v>612.00449835229222</v>
      </c>
      <c r="AI14" s="12">
        <v>619.73311364442975</v>
      </c>
      <c r="AJ14" s="12">
        <v>634.36142723391447</v>
      </c>
      <c r="AK14" s="12">
        <v>637.64776847678854</v>
      </c>
      <c r="AL14" s="12">
        <v>651.18445294256708</v>
      </c>
      <c r="AM14" s="12">
        <v>663.98455396400868</v>
      </c>
      <c r="AN14" s="12">
        <v>677.72804615828113</v>
      </c>
      <c r="AO14" s="12">
        <v>692.24427889239212</v>
      </c>
      <c r="AP14" s="12">
        <v>705.92271090318718</v>
      </c>
      <c r="AQ14" s="12">
        <v>719.24036976965579</v>
      </c>
      <c r="AR14" s="12">
        <v>731.96103395069144</v>
      </c>
      <c r="AS14" s="12">
        <v>742.31231628976741</v>
      </c>
      <c r="AT14" s="12">
        <v>750.09175805452287</v>
      </c>
      <c r="AU14" s="12">
        <v>755.58739413527587</v>
      </c>
      <c r="AV14" s="12">
        <v>758.81968676155475</v>
      </c>
      <c r="AW14" s="12">
        <v>759.86693215783555</v>
      </c>
      <c r="AX14" s="12">
        <v>758.68919933130451</v>
      </c>
      <c r="AY14" s="12">
        <v>755.51931002254014</v>
      </c>
      <c r="AZ14" s="11">
        <v>751.99587499604934</v>
      </c>
      <c r="BA14" s="12">
        <v>748.26866740158334</v>
      </c>
      <c r="BB14" s="12">
        <v>744.4297910990656</v>
      </c>
      <c r="BC14" s="12">
        <v>740.48715921924645</v>
      </c>
      <c r="BD14" s="12">
        <v>736.40992456510048</v>
      </c>
      <c r="BE14" s="12">
        <v>732.19432682731667</v>
      </c>
      <c r="BF14" s="12">
        <v>727.81838320426868</v>
      </c>
      <c r="BG14" s="12">
        <v>723.36639327982016</v>
      </c>
      <c r="BH14" s="12">
        <v>718.93021583939219</v>
      </c>
      <c r="BI14" s="12">
        <v>714.58662044404207</v>
      </c>
      <c r="BJ14" s="11">
        <v>710.42088690073285</v>
      </c>
    </row>
    <row r="15" spans="1:62" x14ac:dyDescent="0.2">
      <c r="A15" s="8">
        <v>5001</v>
      </c>
      <c r="B15" s="9" t="s">
        <v>10</v>
      </c>
      <c r="C15" s="12">
        <v>547.68000030517567</v>
      </c>
      <c r="D15" s="12">
        <v>554.40999984741211</v>
      </c>
      <c r="E15" s="12">
        <v>559.49999999999989</v>
      </c>
      <c r="F15" s="12">
        <v>558.76999855041504</v>
      </c>
      <c r="G15" s="12">
        <v>562.39999961853027</v>
      </c>
      <c r="H15" s="12">
        <v>566.75999641418457</v>
      </c>
      <c r="I15" s="12">
        <v>569.29000473022461</v>
      </c>
      <c r="J15" s="12">
        <v>573.73000335693371</v>
      </c>
      <c r="K15" s="12">
        <v>596.47999572753918</v>
      </c>
      <c r="L15" s="12">
        <v>604.26999855041515</v>
      </c>
      <c r="M15" s="12">
        <v>619.55000305175781</v>
      </c>
      <c r="N15" s="12">
        <v>632.45000457763683</v>
      </c>
      <c r="O15" s="12">
        <v>657.74999427795399</v>
      </c>
      <c r="P15" s="12">
        <v>671.78999900817894</v>
      </c>
      <c r="Q15" s="12">
        <v>700.1200008392334</v>
      </c>
      <c r="R15" s="12">
        <v>712.22000312805187</v>
      </c>
      <c r="S15" s="12">
        <v>722.61999320983875</v>
      </c>
      <c r="T15" s="12">
        <v>733.65999603271484</v>
      </c>
      <c r="U15" s="12">
        <v>722.83000183105469</v>
      </c>
      <c r="V15" s="12">
        <v>718.14000129699718</v>
      </c>
      <c r="W15" s="12">
        <v>711.97999572753906</v>
      </c>
      <c r="X15" s="12">
        <v>667.56000518798828</v>
      </c>
      <c r="Y15" s="69">
        <v>646.9599971771238</v>
      </c>
      <c r="Z15" s="11">
        <v>656.40491746675264</v>
      </c>
      <c r="AA15" s="69">
        <v>642.95871432104468</v>
      </c>
      <c r="AB15" s="12">
        <v>635.37722109541778</v>
      </c>
      <c r="AC15" s="12">
        <v>617.02211331001138</v>
      </c>
      <c r="AD15" s="12">
        <v>617.21639611017383</v>
      </c>
      <c r="AE15" s="12">
        <v>608.30378016711677</v>
      </c>
      <c r="AF15" s="12">
        <v>601.07767612939051</v>
      </c>
      <c r="AG15" s="12">
        <v>590.12648086827471</v>
      </c>
      <c r="AH15" s="12">
        <v>583.4837781366806</v>
      </c>
      <c r="AI15" s="12">
        <v>585.33872107748471</v>
      </c>
      <c r="AJ15" s="12">
        <v>584.92333478600563</v>
      </c>
      <c r="AK15" s="12">
        <v>574.23843541499173</v>
      </c>
      <c r="AL15" s="12">
        <v>582.36758988179622</v>
      </c>
      <c r="AM15" s="12">
        <v>588.30826435313236</v>
      </c>
      <c r="AN15" s="12">
        <v>599.16748819891859</v>
      </c>
      <c r="AO15" s="12">
        <v>611.07220501739732</v>
      </c>
      <c r="AP15" s="12">
        <v>622.56684965374461</v>
      </c>
      <c r="AQ15" s="12">
        <v>633.8042313362115</v>
      </c>
      <c r="AR15" s="12">
        <v>644.94965878886933</v>
      </c>
      <c r="AS15" s="12">
        <v>654.72728632439623</v>
      </c>
      <c r="AT15" s="12">
        <v>662.94194814563105</v>
      </c>
      <c r="AU15" s="12">
        <v>669.46452339670213</v>
      </c>
      <c r="AV15" s="12">
        <v>674.23760382913508</v>
      </c>
      <c r="AW15" s="12">
        <v>677.24633473838946</v>
      </c>
      <c r="AX15" s="12">
        <v>678.47809496770037</v>
      </c>
      <c r="AY15" s="12">
        <v>677.91323798215512</v>
      </c>
      <c r="AZ15" s="11">
        <v>676.72585483568344</v>
      </c>
      <c r="BA15" s="12">
        <v>675.12472913525858</v>
      </c>
      <c r="BB15" s="12">
        <v>673.22730012691125</v>
      </c>
      <c r="BC15" s="12">
        <v>671.13146824101523</v>
      </c>
      <c r="BD15" s="12">
        <v>668.89532922439673</v>
      </c>
      <c r="BE15" s="12">
        <v>666.56796401890881</v>
      </c>
      <c r="BF15" s="12">
        <v>664.22231682101403</v>
      </c>
      <c r="BG15" s="12">
        <v>661.90385560115351</v>
      </c>
      <c r="BH15" s="12">
        <v>659.59941126958699</v>
      </c>
      <c r="BI15" s="12">
        <v>657.31718208997302</v>
      </c>
      <c r="BJ15" s="11">
        <v>654.98237601063965</v>
      </c>
    </row>
    <row r="16" spans="1:62" x14ac:dyDescent="0.2">
      <c r="A16" s="8">
        <v>5001</v>
      </c>
      <c r="B16" s="9" t="s">
        <v>11</v>
      </c>
      <c r="C16" s="12">
        <v>315.40999984741205</v>
      </c>
      <c r="D16" s="12">
        <v>288.83999872207647</v>
      </c>
      <c r="E16" s="12">
        <v>288.90999984741211</v>
      </c>
      <c r="F16" s="12">
        <v>287.81999778747564</v>
      </c>
      <c r="G16" s="12">
        <v>278.45000076293945</v>
      </c>
      <c r="H16" s="12">
        <v>271.60000228881836</v>
      </c>
      <c r="I16" s="12">
        <v>284.65999984741205</v>
      </c>
      <c r="J16" s="12">
        <v>289.97999954223633</v>
      </c>
      <c r="K16" s="12">
        <v>304.73999881744385</v>
      </c>
      <c r="L16" s="12">
        <v>308.15000057220465</v>
      </c>
      <c r="M16" s="12">
        <v>314.89999866485601</v>
      </c>
      <c r="N16" s="12">
        <v>347.2999992370606</v>
      </c>
      <c r="O16" s="12">
        <v>390.38999938964844</v>
      </c>
      <c r="P16" s="12">
        <v>407.74999999999994</v>
      </c>
      <c r="Q16" s="12">
        <v>445.08000373840332</v>
      </c>
      <c r="R16" s="12">
        <v>457.9799976348877</v>
      </c>
      <c r="S16" s="12">
        <v>470.28000068664551</v>
      </c>
      <c r="T16" s="12">
        <v>470.01000022888189</v>
      </c>
      <c r="U16" s="12">
        <v>468.53000259399414</v>
      </c>
      <c r="V16" s="12">
        <v>462.78000450134289</v>
      </c>
      <c r="W16" s="12">
        <v>455.99999427795399</v>
      </c>
      <c r="X16" s="12">
        <v>460.19999885559082</v>
      </c>
      <c r="Y16" s="69">
        <v>490.22000312805164</v>
      </c>
      <c r="Z16" s="11">
        <v>476.30453531098715</v>
      </c>
      <c r="AA16" s="69">
        <v>465.99353569054904</v>
      </c>
      <c r="AB16" s="12">
        <v>447.41642807349814</v>
      </c>
      <c r="AC16" s="12">
        <v>434.62607681286067</v>
      </c>
      <c r="AD16" s="12">
        <v>438.64512986511863</v>
      </c>
      <c r="AE16" s="12">
        <v>439.86469345968595</v>
      </c>
      <c r="AF16" s="12">
        <v>428.02538986154457</v>
      </c>
      <c r="AG16" s="12">
        <v>430.24384827536926</v>
      </c>
      <c r="AH16" s="12">
        <v>426.40447716191221</v>
      </c>
      <c r="AI16" s="12">
        <v>428.20047923686951</v>
      </c>
      <c r="AJ16" s="12">
        <v>433.85254886148766</v>
      </c>
      <c r="AK16" s="12">
        <v>431.97063084956778</v>
      </c>
      <c r="AL16" s="12">
        <v>434.9874319824109</v>
      </c>
      <c r="AM16" s="12">
        <v>440.72747946353923</v>
      </c>
      <c r="AN16" s="12">
        <v>446.54896815546687</v>
      </c>
      <c r="AO16" s="12">
        <v>453.44003239797496</v>
      </c>
      <c r="AP16" s="12">
        <v>460.05667210858513</v>
      </c>
      <c r="AQ16" s="12">
        <v>466.5456357925159</v>
      </c>
      <c r="AR16" s="12">
        <v>472.94277589557038</v>
      </c>
      <c r="AS16" s="12">
        <v>478.12017574910152</v>
      </c>
      <c r="AT16" s="12">
        <v>481.98262860571162</v>
      </c>
      <c r="AU16" s="12">
        <v>484.67671666551638</v>
      </c>
      <c r="AV16" s="12">
        <v>486.18212992832218</v>
      </c>
      <c r="AW16" s="12">
        <v>486.4616544137275</v>
      </c>
      <c r="AX16" s="12">
        <v>485.43904270955989</v>
      </c>
      <c r="AY16" s="12">
        <v>483.07646157721979</v>
      </c>
      <c r="AZ16" s="11">
        <v>480.41249397145765</v>
      </c>
      <c r="BA16" s="12">
        <v>477.53468815757094</v>
      </c>
      <c r="BB16" s="12">
        <v>474.50710060057804</v>
      </c>
      <c r="BC16" s="12">
        <v>471.33008306917998</v>
      </c>
      <c r="BD16" s="12">
        <v>468.01603339230206</v>
      </c>
      <c r="BE16" s="12">
        <v>464.5969348286493</v>
      </c>
      <c r="BF16" s="12">
        <v>461.06387023629884</v>
      </c>
      <c r="BG16" s="12">
        <v>457.40954183558404</v>
      </c>
      <c r="BH16" s="12">
        <v>453.68074362207255</v>
      </c>
      <c r="BI16" s="12">
        <v>449.94896252787157</v>
      </c>
      <c r="BJ16" s="11">
        <v>446.29706710145308</v>
      </c>
    </row>
    <row r="17" spans="1:62" x14ac:dyDescent="0.2">
      <c r="A17" s="8">
        <v>5001</v>
      </c>
      <c r="B17" s="9" t="s">
        <v>12</v>
      </c>
      <c r="C17" s="12">
        <v>456.99999999999994</v>
      </c>
      <c r="D17" s="12">
        <v>465.99999999999989</v>
      </c>
      <c r="E17" s="12">
        <v>493</v>
      </c>
      <c r="F17" s="12">
        <v>496.99999999999989</v>
      </c>
      <c r="G17" s="12">
        <v>510</v>
      </c>
      <c r="H17" s="12">
        <v>482.00000000000011</v>
      </c>
      <c r="I17" s="12">
        <v>485.00000000000011</v>
      </c>
      <c r="J17" s="12">
        <v>480</v>
      </c>
      <c r="K17" s="12">
        <v>476</v>
      </c>
      <c r="L17" s="12">
        <v>460.99999999999994</v>
      </c>
      <c r="M17" s="12">
        <v>429.99999999999994</v>
      </c>
      <c r="N17" s="12">
        <v>402.00000000000006</v>
      </c>
      <c r="O17" s="12">
        <v>386.99999999999994</v>
      </c>
      <c r="P17" s="12">
        <v>358.99999999999994</v>
      </c>
      <c r="Q17" s="12">
        <v>352.00000000000006</v>
      </c>
      <c r="R17" s="12">
        <v>342</v>
      </c>
      <c r="S17" s="12">
        <v>324.99999999999994</v>
      </c>
      <c r="T17" s="12">
        <v>335</v>
      </c>
      <c r="U17" s="12">
        <v>318</v>
      </c>
      <c r="V17" s="12">
        <v>326.00000000000006</v>
      </c>
      <c r="W17" s="12">
        <v>331.99999999999994</v>
      </c>
      <c r="X17" s="12">
        <v>329</v>
      </c>
      <c r="Y17" s="69">
        <v>344</v>
      </c>
      <c r="Z17" s="11">
        <v>361.24091084427914</v>
      </c>
      <c r="AA17" s="69">
        <v>368.4816349255164</v>
      </c>
      <c r="AB17" s="12">
        <v>373.2301094328854</v>
      </c>
      <c r="AC17" s="12">
        <v>362.73539772948936</v>
      </c>
      <c r="AD17" s="12">
        <v>364.28793461458991</v>
      </c>
      <c r="AE17" s="12">
        <v>354.85630086353927</v>
      </c>
      <c r="AF17" s="12">
        <v>344.88213086477992</v>
      </c>
      <c r="AG17" s="12">
        <v>341.35250558681753</v>
      </c>
      <c r="AH17" s="12">
        <v>336.93559711796155</v>
      </c>
      <c r="AI17" s="12">
        <v>333.00598655699179</v>
      </c>
      <c r="AJ17" s="12">
        <v>337.61696933988338</v>
      </c>
      <c r="AK17" s="12">
        <v>334.94155090092136</v>
      </c>
      <c r="AL17" s="12">
        <v>342.58437423890729</v>
      </c>
      <c r="AM17" s="12">
        <v>346.37673457519998</v>
      </c>
      <c r="AN17" s="12">
        <v>352.40241241047039</v>
      </c>
      <c r="AO17" s="12">
        <v>359.07629842672998</v>
      </c>
      <c r="AP17" s="12">
        <v>365.47057525850954</v>
      </c>
      <c r="AQ17" s="12">
        <v>371.74385863439068</v>
      </c>
      <c r="AR17" s="12">
        <v>378.03479580809835</v>
      </c>
      <c r="AS17" s="12">
        <v>383.56958840700037</v>
      </c>
      <c r="AT17" s="12">
        <v>388.26084913539376</v>
      </c>
      <c r="AU17" s="12">
        <v>392.14354450894848</v>
      </c>
      <c r="AV17" s="12">
        <v>395.19247025791674</v>
      </c>
      <c r="AW17" s="12">
        <v>397.36184958218138</v>
      </c>
      <c r="AX17" s="12">
        <v>398.59810107261632</v>
      </c>
      <c r="AY17" s="12">
        <v>398.82825102257374</v>
      </c>
      <c r="AZ17" s="11">
        <v>398.75321872434927</v>
      </c>
      <c r="BA17" s="12">
        <v>398.45069247448208</v>
      </c>
      <c r="BB17" s="12">
        <v>397.90229530450335</v>
      </c>
      <c r="BC17" s="12">
        <v>397.09523533267276</v>
      </c>
      <c r="BD17" s="12">
        <v>396.03424204009036</v>
      </c>
      <c r="BE17" s="12">
        <v>394.73812738374994</v>
      </c>
      <c r="BF17" s="12">
        <v>393.19676739451609</v>
      </c>
      <c r="BG17" s="12">
        <v>391.4482529383136</v>
      </c>
      <c r="BH17" s="12">
        <v>389.54309403072148</v>
      </c>
      <c r="BI17" s="12">
        <v>387.53858523494324</v>
      </c>
      <c r="BJ17" s="11">
        <v>385.50471715489675</v>
      </c>
    </row>
    <row r="18" spans="1:62" x14ac:dyDescent="0.2">
      <c r="A18" s="8">
        <v>5001</v>
      </c>
      <c r="B18" s="9" t="s">
        <v>104</v>
      </c>
      <c r="C18" s="12">
        <v>117.09999847412111</v>
      </c>
      <c r="D18" s="12">
        <v>105.20000028610229</v>
      </c>
      <c r="E18" s="12">
        <v>105.75</v>
      </c>
      <c r="F18" s="12">
        <v>110.74999856948853</v>
      </c>
      <c r="G18" s="12">
        <v>115.85999965667723</v>
      </c>
      <c r="H18" s="12">
        <v>121.029999256134</v>
      </c>
      <c r="I18" s="12">
        <v>115.89000034332274</v>
      </c>
      <c r="J18" s="12">
        <v>118.63000011444093</v>
      </c>
      <c r="K18" s="12">
        <v>129.76999998092651</v>
      </c>
      <c r="L18" s="12">
        <v>132.34999990463257</v>
      </c>
      <c r="M18" s="12">
        <v>136.07999897003174</v>
      </c>
      <c r="N18" s="12">
        <v>146.43999910354614</v>
      </c>
      <c r="O18" s="12">
        <v>158.27999973297122</v>
      </c>
      <c r="P18" s="12">
        <v>162.34000015258786</v>
      </c>
      <c r="Q18" s="12">
        <v>168.72000360488892</v>
      </c>
      <c r="R18" s="12">
        <v>174.15000009536743</v>
      </c>
      <c r="S18" s="12">
        <v>198.54000186920169</v>
      </c>
      <c r="T18" s="12">
        <v>200.32999658584598</v>
      </c>
      <c r="U18" s="12">
        <v>195.21999979019165</v>
      </c>
      <c r="V18" s="12">
        <v>199.0500020980835</v>
      </c>
      <c r="W18" s="12">
        <v>196.07999897003171</v>
      </c>
      <c r="X18" s="12">
        <v>186.92999839782712</v>
      </c>
      <c r="Y18" s="69">
        <v>175.05000019073486</v>
      </c>
      <c r="Z18" s="11">
        <v>193.11408772359724</v>
      </c>
      <c r="AA18" s="69">
        <v>198.29421889048328</v>
      </c>
      <c r="AB18" s="12">
        <v>212.13605985233167</v>
      </c>
      <c r="AC18" s="12">
        <v>207.73277260795945</v>
      </c>
      <c r="AD18" s="12">
        <v>212.78605317406152</v>
      </c>
      <c r="AE18" s="12">
        <v>215.94008096955505</v>
      </c>
      <c r="AF18" s="12">
        <v>211.41216536552665</v>
      </c>
      <c r="AG18" s="12">
        <v>206.90530498512894</v>
      </c>
      <c r="AH18" s="12">
        <v>208.85716556104063</v>
      </c>
      <c r="AI18" s="12">
        <v>206.72144635044666</v>
      </c>
      <c r="AJ18" s="12">
        <v>206.74824221107917</v>
      </c>
      <c r="AK18" s="12">
        <v>203.77481022941859</v>
      </c>
      <c r="AL18" s="12">
        <v>204.9594980540187</v>
      </c>
      <c r="AM18" s="12">
        <v>208.75492145648997</v>
      </c>
      <c r="AN18" s="12">
        <v>214.02399396300632</v>
      </c>
      <c r="AO18" s="12">
        <v>220.01441598227541</v>
      </c>
      <c r="AP18" s="12">
        <v>226.21860162184711</v>
      </c>
      <c r="AQ18" s="12">
        <v>232.64230217981265</v>
      </c>
      <c r="AR18" s="12">
        <v>239.31569018904759</v>
      </c>
      <c r="AS18" s="12">
        <v>245.40351730707323</v>
      </c>
      <c r="AT18" s="12">
        <v>250.71054333122666</v>
      </c>
      <c r="AU18" s="12">
        <v>255.18015793464639</v>
      </c>
      <c r="AV18" s="12">
        <v>258.7721576208221</v>
      </c>
      <c r="AW18" s="12">
        <v>261.36165742509763</v>
      </c>
      <c r="AX18" s="12">
        <v>262.8430362744345</v>
      </c>
      <c r="AY18" s="12">
        <v>263.13778175880452</v>
      </c>
      <c r="AZ18" s="11">
        <v>262.82050576110566</v>
      </c>
      <c r="BA18" s="12">
        <v>261.9405140551026</v>
      </c>
      <c r="BB18" s="12">
        <v>260.49959045980751</v>
      </c>
      <c r="BC18" s="12">
        <v>258.52502207798688</v>
      </c>
      <c r="BD18" s="12">
        <v>256.17236360040619</v>
      </c>
      <c r="BE18" s="12">
        <v>253.55059100335114</v>
      </c>
      <c r="BF18" s="12">
        <v>250.76062558467464</v>
      </c>
      <c r="BG18" s="12">
        <v>247.86656982716414</v>
      </c>
      <c r="BH18" s="12">
        <v>245.00661656050389</v>
      </c>
      <c r="BI18" s="12">
        <v>242.27909340476072</v>
      </c>
      <c r="BJ18" s="11">
        <v>239.72284739489362</v>
      </c>
    </row>
    <row r="19" spans="1:62" x14ac:dyDescent="0.2">
      <c r="A19" s="8">
        <v>5001</v>
      </c>
      <c r="B19" s="9" t="s">
        <v>13</v>
      </c>
      <c r="C19" s="12">
        <v>113.95999908447266</v>
      </c>
      <c r="D19" s="12">
        <v>123.68999910354617</v>
      </c>
      <c r="E19" s="12">
        <v>139.29999923706055</v>
      </c>
      <c r="F19" s="12">
        <v>151.5099983215332</v>
      </c>
      <c r="G19" s="12">
        <v>147.17999839782715</v>
      </c>
      <c r="H19" s="12">
        <v>163.81999731063843</v>
      </c>
      <c r="I19" s="12">
        <v>166.90999937057495</v>
      </c>
      <c r="J19" s="12">
        <v>158.48999929428101</v>
      </c>
      <c r="K19" s="12">
        <v>161.94000005722046</v>
      </c>
      <c r="L19" s="12">
        <v>158.19000005722049</v>
      </c>
      <c r="M19" s="12">
        <v>154.52999782562253</v>
      </c>
      <c r="N19" s="12">
        <v>148.7699990272522</v>
      </c>
      <c r="O19" s="12">
        <v>129.94999933242798</v>
      </c>
      <c r="P19" s="12">
        <v>121.82999730110168</v>
      </c>
      <c r="Q19" s="12">
        <v>105.43999767303467</v>
      </c>
      <c r="R19" s="12">
        <v>100.19999909400941</v>
      </c>
      <c r="S19" s="12">
        <v>97.739999055862427</v>
      </c>
      <c r="T19" s="12">
        <v>95.219999074935913</v>
      </c>
      <c r="U19" s="12">
        <v>101.00999999046326</v>
      </c>
      <c r="V19" s="12">
        <v>92.679999589920044</v>
      </c>
      <c r="W19" s="12">
        <v>95.499998331069946</v>
      </c>
      <c r="X19" s="12">
        <v>108.43999838829039</v>
      </c>
      <c r="Y19" s="69">
        <v>114.97999954223634</v>
      </c>
      <c r="Z19" s="11">
        <v>114.11503582149037</v>
      </c>
      <c r="AA19" s="69">
        <v>126.41097201930128</v>
      </c>
      <c r="AB19" s="12">
        <v>122.82651335151287</v>
      </c>
      <c r="AC19" s="12">
        <v>134.15964675840095</v>
      </c>
      <c r="AD19" s="12">
        <v>140.04071083156705</v>
      </c>
      <c r="AE19" s="12">
        <v>140.43527727694945</v>
      </c>
      <c r="AF19" s="12">
        <v>140.22689568004441</v>
      </c>
      <c r="AG19" s="12">
        <v>140.60397976369597</v>
      </c>
      <c r="AH19" s="12">
        <v>140.13045892098916</v>
      </c>
      <c r="AI19" s="12">
        <v>142.42425879886986</v>
      </c>
      <c r="AJ19" s="12">
        <v>142.79851512283435</v>
      </c>
      <c r="AK19" s="12">
        <v>143.90206933049257</v>
      </c>
      <c r="AL19" s="12">
        <v>145.32851257460544</v>
      </c>
      <c r="AM19" s="12">
        <v>149.0964897114998</v>
      </c>
      <c r="AN19" s="12">
        <v>152.34798329424089</v>
      </c>
      <c r="AO19" s="12">
        <v>155.55145146866039</v>
      </c>
      <c r="AP19" s="12">
        <v>158.3821535799907</v>
      </c>
      <c r="AQ19" s="12">
        <v>160.92114587896071</v>
      </c>
      <c r="AR19" s="12">
        <v>163.43176853352452</v>
      </c>
      <c r="AS19" s="12">
        <v>165.60614545729553</v>
      </c>
      <c r="AT19" s="12">
        <v>167.57948126311342</v>
      </c>
      <c r="AU19" s="12">
        <v>169.33432677227921</v>
      </c>
      <c r="AV19" s="12">
        <v>170.93732623284689</v>
      </c>
      <c r="AW19" s="12">
        <v>172.35446241158328</v>
      </c>
      <c r="AX19" s="12">
        <v>173.55613099170083</v>
      </c>
      <c r="AY19" s="12">
        <v>174.43877831932159</v>
      </c>
      <c r="AZ19" s="11">
        <v>175.1868320807007</v>
      </c>
      <c r="BA19" s="12">
        <v>175.76798152967223</v>
      </c>
      <c r="BB19" s="12">
        <v>176.12728507124714</v>
      </c>
      <c r="BC19" s="12">
        <v>176.24390306914168</v>
      </c>
      <c r="BD19" s="12">
        <v>176.12424878549069</v>
      </c>
      <c r="BE19" s="12">
        <v>175.80833660077391</v>
      </c>
      <c r="BF19" s="12">
        <v>175.36992249459195</v>
      </c>
      <c r="BG19" s="12">
        <v>174.84068381220482</v>
      </c>
      <c r="BH19" s="12">
        <v>174.26798792466064</v>
      </c>
      <c r="BI19" s="12">
        <v>173.70264744620829</v>
      </c>
      <c r="BJ19" s="11">
        <v>173.18197017915293</v>
      </c>
    </row>
    <row r="20" spans="1:62" x14ac:dyDescent="0.2">
      <c r="A20" s="8">
        <v>5001</v>
      </c>
      <c r="B20" s="9" t="s">
        <v>14</v>
      </c>
      <c r="C20" s="12">
        <v>555.35000514984108</v>
      </c>
      <c r="D20" s="12">
        <v>578.18000030517567</v>
      </c>
      <c r="E20" s="12">
        <v>568.58000087738026</v>
      </c>
      <c r="F20" s="12">
        <v>560.27000045776356</v>
      </c>
      <c r="G20" s="12">
        <v>565.16999864578213</v>
      </c>
      <c r="H20" s="12">
        <v>537.27999973297108</v>
      </c>
      <c r="I20" s="12">
        <v>496.53000116348267</v>
      </c>
      <c r="J20" s="12">
        <v>487.93000030517572</v>
      </c>
      <c r="K20" s="12">
        <v>482.7800016403196</v>
      </c>
      <c r="L20" s="12">
        <v>441.0800004005431</v>
      </c>
      <c r="M20" s="12">
        <v>447.20000076293951</v>
      </c>
      <c r="N20" s="12">
        <v>422.13000059127813</v>
      </c>
      <c r="O20" s="12">
        <v>409.17000102996855</v>
      </c>
      <c r="P20" s="12">
        <v>432.84000158309931</v>
      </c>
      <c r="Q20" s="12">
        <v>420.85000085830694</v>
      </c>
      <c r="R20" s="12">
        <v>439.24000024795515</v>
      </c>
      <c r="S20" s="12">
        <v>472.63000059127819</v>
      </c>
      <c r="T20" s="12">
        <v>481.17000341415405</v>
      </c>
      <c r="U20" s="12">
        <v>493.76000118255615</v>
      </c>
      <c r="V20" s="12">
        <v>508.83000135421759</v>
      </c>
      <c r="W20" s="12">
        <v>510.93000173568737</v>
      </c>
      <c r="X20" s="12">
        <v>499.3299994468689</v>
      </c>
      <c r="Y20" s="69">
        <v>474.51000261306774</v>
      </c>
      <c r="Z20" s="11">
        <v>465.31973257015795</v>
      </c>
      <c r="AA20" s="69">
        <v>450.34000702612207</v>
      </c>
      <c r="AB20" s="12">
        <v>421.60679770751017</v>
      </c>
      <c r="AC20" s="12">
        <v>406.57440534191767</v>
      </c>
      <c r="AD20" s="12">
        <v>388.42600199166708</v>
      </c>
      <c r="AE20" s="12">
        <v>384.62032124978236</v>
      </c>
      <c r="AF20" s="12">
        <v>367.50584172494723</v>
      </c>
      <c r="AG20" s="12">
        <v>355.15448458406462</v>
      </c>
      <c r="AH20" s="12">
        <v>353.56221661174106</v>
      </c>
      <c r="AI20" s="12">
        <v>349.54918652160507</v>
      </c>
      <c r="AJ20" s="12">
        <v>354.76386309626753</v>
      </c>
      <c r="AK20" s="12">
        <v>356.84621264015476</v>
      </c>
      <c r="AL20" s="12">
        <v>362.00576197512419</v>
      </c>
      <c r="AM20" s="12">
        <v>372.79458035860262</v>
      </c>
      <c r="AN20" s="12">
        <v>380.93700327006707</v>
      </c>
      <c r="AO20" s="12">
        <v>389.83298138460873</v>
      </c>
      <c r="AP20" s="12">
        <v>398.50919656661966</v>
      </c>
      <c r="AQ20" s="12">
        <v>407.03412357336845</v>
      </c>
      <c r="AR20" s="12">
        <v>415.39750845229133</v>
      </c>
      <c r="AS20" s="12">
        <v>422.7812324184693</v>
      </c>
      <c r="AT20" s="12">
        <v>429.01535488785339</v>
      </c>
      <c r="AU20" s="12">
        <v>434.13933318927707</v>
      </c>
      <c r="AV20" s="12">
        <v>438.10672070527806</v>
      </c>
      <c r="AW20" s="12">
        <v>440.90687754230487</v>
      </c>
      <c r="AX20" s="12">
        <v>442.49137675241894</v>
      </c>
      <c r="AY20" s="12">
        <v>442.77952972685898</v>
      </c>
      <c r="AZ20" s="11">
        <v>442.47762484939494</v>
      </c>
      <c r="BA20" s="12">
        <v>441.66339383068964</v>
      </c>
      <c r="BB20" s="12">
        <v>440.34941478266234</v>
      </c>
      <c r="BC20" s="12">
        <v>438.50659157045214</v>
      </c>
      <c r="BD20" s="12">
        <v>436.14178851379512</v>
      </c>
      <c r="BE20" s="12">
        <v>433.33193627754798</v>
      </c>
      <c r="BF20" s="12">
        <v>430.16584709241033</v>
      </c>
      <c r="BG20" s="12">
        <v>426.74485680605954</v>
      </c>
      <c r="BH20" s="12">
        <v>423.19652102808715</v>
      </c>
      <c r="BI20" s="12">
        <v>419.66594072662519</v>
      </c>
      <c r="BJ20" s="11">
        <v>416.31558445911463</v>
      </c>
    </row>
    <row r="21" spans="1:62" x14ac:dyDescent="0.2">
      <c r="A21" s="8">
        <v>5001</v>
      </c>
      <c r="B21" s="9" t="s">
        <v>15</v>
      </c>
      <c r="C21" s="12">
        <v>294.52999782562256</v>
      </c>
      <c r="D21" s="12">
        <v>286.13000011444097</v>
      </c>
      <c r="E21" s="12">
        <v>281.04999828338623</v>
      </c>
      <c r="F21" s="12">
        <v>296.34000110626226</v>
      </c>
      <c r="G21" s="12">
        <v>299.8700008392334</v>
      </c>
      <c r="H21" s="12">
        <v>299.85999870300293</v>
      </c>
      <c r="I21" s="12">
        <v>294.09999847412109</v>
      </c>
      <c r="J21" s="12">
        <v>292.55999946594233</v>
      </c>
      <c r="K21" s="12">
        <v>308.39999961853027</v>
      </c>
      <c r="L21" s="12">
        <v>327.76000022888189</v>
      </c>
      <c r="M21" s="12">
        <v>328.29000091552734</v>
      </c>
      <c r="N21" s="12">
        <v>314.19999885559082</v>
      </c>
      <c r="O21" s="12">
        <v>349.2299976348877</v>
      </c>
      <c r="P21" s="12">
        <v>359.6200008392334</v>
      </c>
      <c r="Q21" s="12">
        <v>364.32999610900879</v>
      </c>
      <c r="R21" s="12">
        <v>350.0600004196167</v>
      </c>
      <c r="S21" s="12">
        <v>354.45000457763666</v>
      </c>
      <c r="T21" s="12">
        <v>340.16999912261963</v>
      </c>
      <c r="U21" s="12">
        <v>345.58000087738037</v>
      </c>
      <c r="V21" s="12">
        <v>337.54000282287592</v>
      </c>
      <c r="W21" s="12">
        <v>326.57999992370611</v>
      </c>
      <c r="X21" s="12">
        <v>304.88999938964844</v>
      </c>
      <c r="Y21" s="69">
        <v>298.94999599456787</v>
      </c>
      <c r="Z21" s="11">
        <v>290.17317079899067</v>
      </c>
      <c r="AA21" s="69">
        <v>269.48947774356583</v>
      </c>
      <c r="AB21" s="12">
        <v>275.01132038256736</v>
      </c>
      <c r="AC21" s="12">
        <v>266.80767165543068</v>
      </c>
      <c r="AD21" s="12">
        <v>269.49632891332953</v>
      </c>
      <c r="AE21" s="12">
        <v>275.72790269997728</v>
      </c>
      <c r="AF21" s="12">
        <v>275.69581159955982</v>
      </c>
      <c r="AG21" s="12">
        <v>270.75880687027842</v>
      </c>
      <c r="AH21" s="12">
        <v>272.92557386092278</v>
      </c>
      <c r="AI21" s="12">
        <v>271.28516739957416</v>
      </c>
      <c r="AJ21" s="12">
        <v>273.6122145400908</v>
      </c>
      <c r="AK21" s="12">
        <v>271.76632756007291</v>
      </c>
      <c r="AL21" s="12">
        <v>271.42475702705298</v>
      </c>
      <c r="AM21" s="12">
        <v>273.86854287877532</v>
      </c>
      <c r="AN21" s="12">
        <v>278.97814559888604</v>
      </c>
      <c r="AO21" s="12">
        <v>284.49535008007575</v>
      </c>
      <c r="AP21" s="12">
        <v>289.79991645413281</v>
      </c>
      <c r="AQ21" s="12">
        <v>294.98869822513888</v>
      </c>
      <c r="AR21" s="12">
        <v>300.14921235214752</v>
      </c>
      <c r="AS21" s="12">
        <v>304.67740001572423</v>
      </c>
      <c r="AT21" s="12">
        <v>308.53322504832198</v>
      </c>
      <c r="AU21" s="12">
        <v>311.65625761891886</v>
      </c>
      <c r="AV21" s="12">
        <v>314.02903487595495</v>
      </c>
      <c r="AW21" s="12">
        <v>315.58980784343709</v>
      </c>
      <c r="AX21" s="12">
        <v>316.32809356967221</v>
      </c>
      <c r="AY21" s="12">
        <v>316.20427938712049</v>
      </c>
      <c r="AZ21" s="11">
        <v>315.78100274409053</v>
      </c>
      <c r="BA21" s="12">
        <v>315.10828056821668</v>
      </c>
      <c r="BB21" s="12">
        <v>314.28055548093784</v>
      </c>
      <c r="BC21" s="12">
        <v>313.35520182678806</v>
      </c>
      <c r="BD21" s="12">
        <v>312.4136862916497</v>
      </c>
      <c r="BE21" s="12">
        <v>311.52576067486012</v>
      </c>
      <c r="BF21" s="12">
        <v>310.77152952740403</v>
      </c>
      <c r="BG21" s="12">
        <v>310.18670169213607</v>
      </c>
      <c r="BH21" s="12">
        <v>309.7788388698562</v>
      </c>
      <c r="BI21" s="12">
        <v>309.48393834701517</v>
      </c>
      <c r="BJ21" s="11">
        <v>309.27229191581648</v>
      </c>
    </row>
    <row r="22" spans="1:62" x14ac:dyDescent="0.2">
      <c r="A22" s="8">
        <v>5001</v>
      </c>
      <c r="B22" s="9" t="s">
        <v>16</v>
      </c>
      <c r="C22" s="12">
        <v>311.59999823570246</v>
      </c>
      <c r="D22" s="12">
        <v>322.64000058174145</v>
      </c>
      <c r="E22" s="12">
        <v>335.410001039505</v>
      </c>
      <c r="F22" s="12">
        <v>351.18000006675715</v>
      </c>
      <c r="G22" s="12">
        <v>372.30000019073492</v>
      </c>
      <c r="H22" s="12">
        <v>389.53999900817871</v>
      </c>
      <c r="I22" s="12">
        <v>389.59000158309937</v>
      </c>
      <c r="J22" s="12">
        <v>402.38000321388245</v>
      </c>
      <c r="K22" s="12">
        <v>380.36999952793121</v>
      </c>
      <c r="L22" s="12">
        <v>370.2000023126601</v>
      </c>
      <c r="M22" s="12">
        <v>381.80000340938574</v>
      </c>
      <c r="N22" s="12">
        <v>387.33999621868128</v>
      </c>
      <c r="O22" s="12">
        <v>371.28999698162079</v>
      </c>
      <c r="P22" s="12">
        <v>370.26999816298479</v>
      </c>
      <c r="Q22" s="12">
        <v>362.82000061869621</v>
      </c>
      <c r="R22" s="12">
        <v>374.43999838829029</v>
      </c>
      <c r="S22" s="12">
        <v>380.60000252723694</v>
      </c>
      <c r="T22" s="12">
        <v>382.29000055789948</v>
      </c>
      <c r="U22" s="12">
        <v>389.61999917030334</v>
      </c>
      <c r="V22" s="12">
        <v>397.06000244617474</v>
      </c>
      <c r="W22" s="12">
        <v>394.07000482082367</v>
      </c>
      <c r="X22" s="12">
        <v>389.95999944210052</v>
      </c>
      <c r="Y22" s="69">
        <v>405.20999872684484</v>
      </c>
      <c r="Z22" s="11">
        <v>409.29774005694105</v>
      </c>
      <c r="AA22" s="69">
        <v>393.41321962927282</v>
      </c>
      <c r="AB22" s="12">
        <v>383.567576550166</v>
      </c>
      <c r="AC22" s="12">
        <v>379.832329842901</v>
      </c>
      <c r="AD22" s="12">
        <v>359.59863934372635</v>
      </c>
      <c r="AE22" s="12">
        <v>351.2927272755453</v>
      </c>
      <c r="AF22" s="12">
        <v>332.39631131265156</v>
      </c>
      <c r="AG22" s="12">
        <v>328.06520438070885</v>
      </c>
      <c r="AH22" s="12">
        <v>327.49285814208793</v>
      </c>
      <c r="AI22" s="12">
        <v>327.68212601521657</v>
      </c>
      <c r="AJ22" s="12">
        <v>330.66093101122772</v>
      </c>
      <c r="AK22" s="12">
        <v>334.45799121468917</v>
      </c>
      <c r="AL22" s="12">
        <v>341.66017705434496</v>
      </c>
      <c r="AM22" s="12">
        <v>351.35685557518917</v>
      </c>
      <c r="AN22" s="12">
        <v>359.98531190117967</v>
      </c>
      <c r="AO22" s="12">
        <v>369.58887949221815</v>
      </c>
      <c r="AP22" s="12">
        <v>379.03306400278677</v>
      </c>
      <c r="AQ22" s="12">
        <v>388.36355191949923</v>
      </c>
      <c r="AR22" s="12">
        <v>397.72322775173473</v>
      </c>
      <c r="AS22" s="12">
        <v>406.13639569808601</v>
      </c>
      <c r="AT22" s="12">
        <v>413.5416125721739</v>
      </c>
      <c r="AU22" s="12">
        <v>419.95251368456059</v>
      </c>
      <c r="AV22" s="12">
        <v>425.38335632236357</v>
      </c>
      <c r="AW22" s="12">
        <v>429.73693287070552</v>
      </c>
      <c r="AX22" s="12">
        <v>432.97063501134744</v>
      </c>
      <c r="AY22" s="12">
        <v>435.02309221821781</v>
      </c>
      <c r="AZ22" s="11">
        <v>436.5085089382905</v>
      </c>
      <c r="BA22" s="12">
        <v>437.48509571644337</v>
      </c>
      <c r="BB22" s="12">
        <v>437.85415135494867</v>
      </c>
      <c r="BC22" s="12">
        <v>437.63977077394122</v>
      </c>
      <c r="BD22" s="12">
        <v>436.80649201423313</v>
      </c>
      <c r="BE22" s="12">
        <v>435.38914448737052</v>
      </c>
      <c r="BF22" s="12">
        <v>433.41586154132926</v>
      </c>
      <c r="BG22" s="12">
        <v>430.99925657278715</v>
      </c>
      <c r="BH22" s="12">
        <v>428.22864463517885</v>
      </c>
      <c r="BI22" s="12">
        <v>425.32887428373567</v>
      </c>
      <c r="BJ22" s="11">
        <v>422.38450676615452</v>
      </c>
    </row>
    <row r="23" spans="1:62" x14ac:dyDescent="0.2">
      <c r="A23" s="8">
        <v>5001</v>
      </c>
      <c r="B23" s="9" t="s">
        <v>17</v>
      </c>
      <c r="C23" s="12">
        <v>97</v>
      </c>
      <c r="D23" s="12">
        <v>97.000000000000014</v>
      </c>
      <c r="E23" s="12">
        <v>86</v>
      </c>
      <c r="F23" s="12">
        <v>89</v>
      </c>
      <c r="G23" s="12">
        <v>79</v>
      </c>
      <c r="H23" s="12">
        <v>77</v>
      </c>
      <c r="I23" s="12">
        <v>85.000000000000014</v>
      </c>
      <c r="J23" s="12">
        <v>90</v>
      </c>
      <c r="K23" s="12">
        <v>103</v>
      </c>
      <c r="L23" s="12">
        <v>104</v>
      </c>
      <c r="M23" s="12">
        <v>93</v>
      </c>
      <c r="N23" s="12">
        <v>93</v>
      </c>
      <c r="O23" s="12">
        <v>93</v>
      </c>
      <c r="P23" s="12">
        <v>92.000000000000014</v>
      </c>
      <c r="Q23" s="12">
        <v>98.999999999999986</v>
      </c>
      <c r="R23" s="12">
        <v>100</v>
      </c>
      <c r="S23" s="12">
        <v>96</v>
      </c>
      <c r="T23" s="12">
        <v>103</v>
      </c>
      <c r="U23" s="12">
        <v>97.000000000000014</v>
      </c>
      <c r="V23" s="12">
        <v>85</v>
      </c>
      <c r="W23" s="12">
        <v>81.999999999999986</v>
      </c>
      <c r="X23" s="12">
        <v>72.999999999999986</v>
      </c>
      <c r="Y23" s="69">
        <v>66.999999999999986</v>
      </c>
      <c r="Z23" s="11">
        <v>69.04674697799183</v>
      </c>
      <c r="AA23" s="69">
        <v>59.105623180936753</v>
      </c>
      <c r="AB23" s="12">
        <v>55.387503115045874</v>
      </c>
      <c r="AC23" s="12">
        <v>56.999806248262999</v>
      </c>
      <c r="AD23" s="12">
        <v>61.957176314554886</v>
      </c>
      <c r="AE23" s="12">
        <v>61.395880222352517</v>
      </c>
      <c r="AF23" s="12">
        <v>59.506452356420226</v>
      </c>
      <c r="AG23" s="12">
        <v>58.137891120694583</v>
      </c>
      <c r="AH23" s="12">
        <v>58.029978653587094</v>
      </c>
      <c r="AI23" s="12">
        <v>57.289535208043915</v>
      </c>
      <c r="AJ23" s="12">
        <v>58.075148849992729</v>
      </c>
      <c r="AK23" s="12">
        <v>56.537822376416379</v>
      </c>
      <c r="AL23" s="12">
        <v>56.684339180269646</v>
      </c>
      <c r="AM23" s="12">
        <v>57.443295753893892</v>
      </c>
      <c r="AN23" s="12">
        <v>58.389595911525156</v>
      </c>
      <c r="AO23" s="12">
        <v>59.43973571621013</v>
      </c>
      <c r="AP23" s="12">
        <v>60.433007152997895</v>
      </c>
      <c r="AQ23" s="12">
        <v>61.410220161898287</v>
      </c>
      <c r="AR23" s="12">
        <v>62.38664195129914</v>
      </c>
      <c r="AS23" s="12">
        <v>63.244722400441766</v>
      </c>
      <c r="AT23" s="12">
        <v>63.959766821135815</v>
      </c>
      <c r="AU23" s="12">
        <v>64.536309097457647</v>
      </c>
      <c r="AV23" s="12">
        <v>64.959206403571358</v>
      </c>
      <c r="AW23" s="12">
        <v>65.223370015787864</v>
      </c>
      <c r="AX23" s="12">
        <v>65.324293554201134</v>
      </c>
      <c r="AY23" s="12">
        <v>65.251047803539549</v>
      </c>
      <c r="AZ23" s="11">
        <v>65.118492209955832</v>
      </c>
      <c r="BA23" s="12">
        <v>64.937396864509566</v>
      </c>
      <c r="BB23" s="12">
        <v>64.712395463025246</v>
      </c>
      <c r="BC23" s="12">
        <v>64.435490576273935</v>
      </c>
      <c r="BD23" s="12">
        <v>64.111118084358708</v>
      </c>
      <c r="BE23" s="12">
        <v>63.748554304467817</v>
      </c>
      <c r="BF23" s="12">
        <v>63.350501657483946</v>
      </c>
      <c r="BG23" s="12">
        <v>62.923363414418191</v>
      </c>
      <c r="BH23" s="12">
        <v>62.480294013546072</v>
      </c>
      <c r="BI23" s="12">
        <v>62.033712061382289</v>
      </c>
      <c r="BJ23" s="11">
        <v>61.59057647984703</v>
      </c>
    </row>
    <row r="24" spans="1:62" x14ac:dyDescent="0.2">
      <c r="A24" s="8">
        <v>5001</v>
      </c>
      <c r="B24" s="9" t="s">
        <v>18</v>
      </c>
      <c r="C24" s="12">
        <v>428.10000228881836</v>
      </c>
      <c r="D24" s="12">
        <v>435.10999679565424</v>
      </c>
      <c r="E24" s="12">
        <v>443.34000015258795</v>
      </c>
      <c r="F24" s="12">
        <v>428.54000663757324</v>
      </c>
      <c r="G24" s="12">
        <v>439.60000419616699</v>
      </c>
      <c r="H24" s="12">
        <v>415.54999542236328</v>
      </c>
      <c r="I24" s="12">
        <v>415.99999618530273</v>
      </c>
      <c r="J24" s="12">
        <v>409.90000152587885</v>
      </c>
      <c r="K24" s="12">
        <v>400.01000404357904</v>
      </c>
      <c r="L24" s="12">
        <v>391.09999847412109</v>
      </c>
      <c r="M24" s="12">
        <v>393.81999778747559</v>
      </c>
      <c r="N24" s="12">
        <v>372.67000102996826</v>
      </c>
      <c r="O24" s="12">
        <v>399.53000068664556</v>
      </c>
      <c r="P24" s="12">
        <v>407.02000045776367</v>
      </c>
      <c r="Q24" s="12">
        <v>417.01999855041498</v>
      </c>
      <c r="R24" s="12">
        <v>432.42999839782721</v>
      </c>
      <c r="S24" s="12">
        <v>469.13000106811523</v>
      </c>
      <c r="T24" s="12">
        <v>488.12999725341797</v>
      </c>
      <c r="U24" s="12">
        <v>499.24999618530262</v>
      </c>
      <c r="V24" s="12">
        <v>519.26999664306641</v>
      </c>
      <c r="W24" s="12">
        <v>524.60999870300293</v>
      </c>
      <c r="X24" s="12">
        <v>537.97999572753906</v>
      </c>
      <c r="Y24" s="69">
        <v>563.98000526428223</v>
      </c>
      <c r="Z24" s="11">
        <v>535.3600290212255</v>
      </c>
      <c r="AA24" s="69">
        <v>497.44869740672794</v>
      </c>
      <c r="AB24" s="12">
        <v>499.75980163399169</v>
      </c>
      <c r="AC24" s="12">
        <v>487.52724385484748</v>
      </c>
      <c r="AD24" s="12">
        <v>483.54220373767635</v>
      </c>
      <c r="AE24" s="12">
        <v>469.49728589227095</v>
      </c>
      <c r="AF24" s="12">
        <v>462.05472082579485</v>
      </c>
      <c r="AG24" s="12">
        <v>459.26062787333512</v>
      </c>
      <c r="AH24" s="12">
        <v>461.67995255922978</v>
      </c>
      <c r="AI24" s="12">
        <v>461.26170021276528</v>
      </c>
      <c r="AJ24" s="12">
        <v>464.9175026409622</v>
      </c>
      <c r="AK24" s="12">
        <v>468.77915549715249</v>
      </c>
      <c r="AL24" s="12">
        <v>473.27792235555614</v>
      </c>
      <c r="AM24" s="12">
        <v>480.96332752330807</v>
      </c>
      <c r="AN24" s="12">
        <v>490.97556089854407</v>
      </c>
      <c r="AO24" s="12">
        <v>502.2085936744661</v>
      </c>
      <c r="AP24" s="12">
        <v>513.43317412556939</v>
      </c>
      <c r="AQ24" s="12">
        <v>524.75516945225911</v>
      </c>
      <c r="AR24" s="12">
        <v>536.48697005586985</v>
      </c>
      <c r="AS24" s="12">
        <v>547.07681864582787</v>
      </c>
      <c r="AT24" s="12">
        <v>556.50361269606594</v>
      </c>
      <c r="AU24" s="12">
        <v>564.5297640625804</v>
      </c>
      <c r="AV24" s="12">
        <v>571.11468899014744</v>
      </c>
      <c r="AW24" s="12">
        <v>575.97514069047804</v>
      </c>
      <c r="AX24" s="12">
        <v>579.19065483102213</v>
      </c>
      <c r="AY24" s="12">
        <v>580.58151632159934</v>
      </c>
      <c r="AZ24" s="11">
        <v>581.17775239044204</v>
      </c>
      <c r="BA24" s="12">
        <v>581.13972549394236</v>
      </c>
      <c r="BB24" s="12">
        <v>580.57229474359269</v>
      </c>
      <c r="BC24" s="12">
        <v>579.62492043305258</v>
      </c>
      <c r="BD24" s="12">
        <v>578.54140324124671</v>
      </c>
      <c r="BE24" s="12">
        <v>577.32209281505595</v>
      </c>
      <c r="BF24" s="12">
        <v>576.14427973434556</v>
      </c>
      <c r="BG24" s="12">
        <v>574.99265033220081</v>
      </c>
      <c r="BH24" s="12">
        <v>573.92774678851447</v>
      </c>
      <c r="BI24" s="12">
        <v>572.94441927897458</v>
      </c>
      <c r="BJ24" s="11">
        <v>571.90918757954921</v>
      </c>
    </row>
    <row r="25" spans="1:62" x14ac:dyDescent="0.2">
      <c r="A25" s="8">
        <v>5001</v>
      </c>
      <c r="B25" s="9" t="s">
        <v>19</v>
      </c>
      <c r="C25" s="12">
        <v>318.92999649047857</v>
      </c>
      <c r="D25" s="12">
        <v>319.72999858856207</v>
      </c>
      <c r="E25" s="12">
        <v>324.28000211715704</v>
      </c>
      <c r="F25" s="12">
        <v>298.56999874114996</v>
      </c>
      <c r="G25" s="12">
        <v>298.08000087738043</v>
      </c>
      <c r="H25" s="12">
        <v>298.26999950408941</v>
      </c>
      <c r="I25" s="12">
        <v>289.42000007629395</v>
      </c>
      <c r="J25" s="12">
        <v>279.98999977111833</v>
      </c>
      <c r="K25" s="12">
        <v>277.45999908447254</v>
      </c>
      <c r="L25" s="12">
        <v>286.28999996185303</v>
      </c>
      <c r="M25" s="12">
        <v>309.70999908447266</v>
      </c>
      <c r="N25" s="12">
        <v>318.90999984741205</v>
      </c>
      <c r="O25" s="12">
        <v>332.74000072479254</v>
      </c>
      <c r="P25" s="12">
        <v>334.7599983215332</v>
      </c>
      <c r="Q25" s="12">
        <v>328.9499979019165</v>
      </c>
      <c r="R25" s="12">
        <v>352.36999893188477</v>
      </c>
      <c r="S25" s="12">
        <v>367.05999660491938</v>
      </c>
      <c r="T25" s="12">
        <v>403.40999794006353</v>
      </c>
      <c r="U25" s="12">
        <v>384.40000247955322</v>
      </c>
      <c r="V25" s="12">
        <v>381.8000020980835</v>
      </c>
      <c r="W25" s="12">
        <v>384.13999938964844</v>
      </c>
      <c r="X25" s="12">
        <v>381.35000038146978</v>
      </c>
      <c r="Y25" s="69">
        <v>372.81000328063976</v>
      </c>
      <c r="Z25" s="11">
        <v>341.22186054894945</v>
      </c>
      <c r="AA25" s="69">
        <v>323.46747668674942</v>
      </c>
      <c r="AB25" s="12">
        <v>314.47955490607251</v>
      </c>
      <c r="AC25" s="12">
        <v>297.45907999900658</v>
      </c>
      <c r="AD25" s="12">
        <v>297.26201434360297</v>
      </c>
      <c r="AE25" s="12">
        <v>278.38893278670167</v>
      </c>
      <c r="AF25" s="12">
        <v>264.59149883861585</v>
      </c>
      <c r="AG25" s="12">
        <v>268.91669292667427</v>
      </c>
      <c r="AH25" s="12">
        <v>271.53063338208722</v>
      </c>
      <c r="AI25" s="12">
        <v>273.86501417628199</v>
      </c>
      <c r="AJ25" s="12">
        <v>278.41412343199613</v>
      </c>
      <c r="AK25" s="12">
        <v>280.40606592552376</v>
      </c>
      <c r="AL25" s="12">
        <v>295.832130021132</v>
      </c>
      <c r="AM25" s="12">
        <v>311.38546071521193</v>
      </c>
      <c r="AN25" s="12">
        <v>320.33102380587269</v>
      </c>
      <c r="AO25" s="12">
        <v>329.19018075903102</v>
      </c>
      <c r="AP25" s="12">
        <v>337.21136258266904</v>
      </c>
      <c r="AQ25" s="12">
        <v>344.65424396336743</v>
      </c>
      <c r="AR25" s="12">
        <v>351.22804569659718</v>
      </c>
      <c r="AS25" s="12">
        <v>356.64972534459974</v>
      </c>
      <c r="AT25" s="12">
        <v>360.89474732756065</v>
      </c>
      <c r="AU25" s="12">
        <v>363.99875028748079</v>
      </c>
      <c r="AV25" s="12">
        <v>366.14417039937609</v>
      </c>
      <c r="AW25" s="12">
        <v>367.29506234667952</v>
      </c>
      <c r="AX25" s="12">
        <v>367.40330090462919</v>
      </c>
      <c r="AY25" s="12">
        <v>366.4035975224408</v>
      </c>
      <c r="AZ25" s="11">
        <v>365.11676629620132</v>
      </c>
      <c r="BA25" s="12">
        <v>363.54970057228292</v>
      </c>
      <c r="BB25" s="12">
        <v>361.75668866180723</v>
      </c>
      <c r="BC25" s="12">
        <v>359.66556464554628</v>
      </c>
      <c r="BD25" s="12">
        <v>357.29636604420119</v>
      </c>
      <c r="BE25" s="12">
        <v>354.70601663246958</v>
      </c>
      <c r="BF25" s="12">
        <v>352.01128812116042</v>
      </c>
      <c r="BG25" s="12">
        <v>349.30482133828571</v>
      </c>
      <c r="BH25" s="12">
        <v>346.74384520676011</v>
      </c>
      <c r="BI25" s="12">
        <v>344.44383660689147</v>
      </c>
      <c r="BJ25" s="11">
        <v>342.53539264083253</v>
      </c>
    </row>
    <row r="26" spans="1:62" x14ac:dyDescent="0.2">
      <c r="A26" s="8">
        <v>5001</v>
      </c>
      <c r="B26" s="9" t="s">
        <v>20</v>
      </c>
      <c r="C26" s="12">
        <v>358.42999839782709</v>
      </c>
      <c r="D26" s="12">
        <v>367.6299991607666</v>
      </c>
      <c r="E26" s="12">
        <v>372.14000129699713</v>
      </c>
      <c r="F26" s="12">
        <v>380.1400032043457</v>
      </c>
      <c r="G26" s="12">
        <v>383.3799991607666</v>
      </c>
      <c r="H26" s="12">
        <v>404.2399959564209</v>
      </c>
      <c r="I26" s="12">
        <v>416.48999595642084</v>
      </c>
      <c r="J26" s="12">
        <v>439.99999809265137</v>
      </c>
      <c r="K26" s="12">
        <v>452.0800018310548</v>
      </c>
      <c r="L26" s="12">
        <v>427.11000442504883</v>
      </c>
      <c r="M26" s="12">
        <v>420.67999649047846</v>
      </c>
      <c r="N26" s="12">
        <v>428.94000244140619</v>
      </c>
      <c r="O26" s="12">
        <v>417.73000144958496</v>
      </c>
      <c r="P26" s="12">
        <v>408.06999969482416</v>
      </c>
      <c r="Q26" s="12">
        <v>425.03000068664545</v>
      </c>
      <c r="R26" s="12">
        <v>419.88000106811523</v>
      </c>
      <c r="S26" s="12">
        <v>443.56999778747564</v>
      </c>
      <c r="T26" s="12">
        <v>469.38999557495117</v>
      </c>
      <c r="U26" s="12">
        <v>479.30999946594238</v>
      </c>
      <c r="V26" s="12">
        <v>476.70999526977545</v>
      </c>
      <c r="W26" s="12">
        <v>499.33999443054205</v>
      </c>
      <c r="X26" s="12">
        <v>492.48999595642096</v>
      </c>
      <c r="Y26" s="69">
        <v>503.99999618530268</v>
      </c>
      <c r="Z26" s="11">
        <v>499.33599166601789</v>
      </c>
      <c r="AA26" s="69">
        <v>494.29984536144946</v>
      </c>
      <c r="AB26" s="12">
        <v>492.31477466302579</v>
      </c>
      <c r="AC26" s="12">
        <v>481.41565923021085</v>
      </c>
      <c r="AD26" s="12">
        <v>466.76431261548447</v>
      </c>
      <c r="AE26" s="12">
        <v>453.64852904551947</v>
      </c>
      <c r="AF26" s="12">
        <v>454.36449482065888</v>
      </c>
      <c r="AG26" s="12">
        <v>453.73131925342994</v>
      </c>
      <c r="AH26" s="12">
        <v>450.77265604154582</v>
      </c>
      <c r="AI26" s="12">
        <v>443.76205979043004</v>
      </c>
      <c r="AJ26" s="12">
        <v>446.77681190674463</v>
      </c>
      <c r="AK26" s="12">
        <v>446.67388738957243</v>
      </c>
      <c r="AL26" s="12">
        <v>452.04590053611258</v>
      </c>
      <c r="AM26" s="12">
        <v>453.43201726833706</v>
      </c>
      <c r="AN26" s="12">
        <v>460.28362566593108</v>
      </c>
      <c r="AO26" s="12">
        <v>467.8021532300009</v>
      </c>
      <c r="AP26" s="12">
        <v>474.76141114813601</v>
      </c>
      <c r="AQ26" s="12">
        <v>481.38426956991191</v>
      </c>
      <c r="AR26" s="12">
        <v>487.82702841534842</v>
      </c>
      <c r="AS26" s="12">
        <v>493.29324924041987</v>
      </c>
      <c r="AT26" s="12">
        <v>497.57724362560026</v>
      </c>
      <c r="AU26" s="12">
        <v>500.86300981003495</v>
      </c>
      <c r="AV26" s="12">
        <v>503.10085814350288</v>
      </c>
      <c r="AW26" s="12">
        <v>504.37615723766845</v>
      </c>
      <c r="AX26" s="12">
        <v>504.56409009430968</v>
      </c>
      <c r="AY26" s="12">
        <v>503.66510562970848</v>
      </c>
      <c r="AZ26" s="11">
        <v>502.52531729681584</v>
      </c>
      <c r="BA26" s="12">
        <v>501.25040951327355</v>
      </c>
      <c r="BB26" s="12">
        <v>499.80115384514482</v>
      </c>
      <c r="BC26" s="12">
        <v>498.10782456941422</v>
      </c>
      <c r="BD26" s="12">
        <v>496.05399980446225</v>
      </c>
      <c r="BE26" s="12">
        <v>493.66459032908904</v>
      </c>
      <c r="BF26" s="12">
        <v>490.93356644205539</v>
      </c>
      <c r="BG26" s="12">
        <v>487.96677198278076</v>
      </c>
      <c r="BH26" s="12">
        <v>484.9041925126507</v>
      </c>
      <c r="BI26" s="12">
        <v>481.78252540354492</v>
      </c>
      <c r="BJ26" s="11">
        <v>478.74335030414647</v>
      </c>
    </row>
    <row r="27" spans="1:62" x14ac:dyDescent="0.2">
      <c r="A27" s="8">
        <v>5001</v>
      </c>
      <c r="B27" s="9" t="s">
        <v>21</v>
      </c>
      <c r="C27" s="12">
        <v>364.25000000000006</v>
      </c>
      <c r="D27" s="12">
        <v>369.37000083923334</v>
      </c>
      <c r="E27" s="12">
        <v>393.17000198364258</v>
      </c>
      <c r="F27" s="12">
        <v>372.15999984741211</v>
      </c>
      <c r="G27" s="12">
        <v>358.93999862670904</v>
      </c>
      <c r="H27" s="12">
        <v>350.41999816894531</v>
      </c>
      <c r="I27" s="12">
        <v>356.30999946594238</v>
      </c>
      <c r="J27" s="12">
        <v>348.46000099182129</v>
      </c>
      <c r="K27" s="12">
        <v>333.26000308990484</v>
      </c>
      <c r="L27" s="12">
        <v>317.94000053405762</v>
      </c>
      <c r="M27" s="12">
        <v>303.98000240325928</v>
      </c>
      <c r="N27" s="12">
        <v>325.34000396728521</v>
      </c>
      <c r="O27" s="12">
        <v>332.94000053405767</v>
      </c>
      <c r="P27" s="12">
        <v>316.55000019073486</v>
      </c>
      <c r="Q27" s="12">
        <v>324.78000068664551</v>
      </c>
      <c r="R27" s="12">
        <v>339.2000007629394</v>
      </c>
      <c r="S27" s="12">
        <v>362.85000324249268</v>
      </c>
      <c r="T27" s="12">
        <v>366.42000198364263</v>
      </c>
      <c r="U27" s="12">
        <v>368.63000297546387</v>
      </c>
      <c r="V27" s="12">
        <v>370.35000228881836</v>
      </c>
      <c r="W27" s="12">
        <v>378.72000503540039</v>
      </c>
      <c r="X27" s="12">
        <v>370.78999900817871</v>
      </c>
      <c r="Y27" s="69">
        <v>352.28000068664556</v>
      </c>
      <c r="Z27" s="11">
        <v>353.30458452054535</v>
      </c>
      <c r="AA27" s="69">
        <v>349.14702649285829</v>
      </c>
      <c r="AB27" s="12">
        <v>352.51602694086085</v>
      </c>
      <c r="AC27" s="12">
        <v>352.44726641796757</v>
      </c>
      <c r="AD27" s="12">
        <v>349.27834655143556</v>
      </c>
      <c r="AE27" s="12">
        <v>336.42781857539671</v>
      </c>
      <c r="AF27" s="12">
        <v>337.01465033930725</v>
      </c>
      <c r="AG27" s="12">
        <v>329.35940893899783</v>
      </c>
      <c r="AH27" s="12">
        <v>320.57527689234439</v>
      </c>
      <c r="AI27" s="12">
        <v>315.64574988004892</v>
      </c>
      <c r="AJ27" s="12">
        <v>311.09692174109801</v>
      </c>
      <c r="AK27" s="12">
        <v>308.57173339900282</v>
      </c>
      <c r="AL27" s="12">
        <v>308.61494398182026</v>
      </c>
      <c r="AM27" s="12">
        <v>308.21315028975562</v>
      </c>
      <c r="AN27" s="12">
        <v>312.31560865717239</v>
      </c>
      <c r="AO27" s="12">
        <v>317.2589346915986</v>
      </c>
      <c r="AP27" s="12">
        <v>322.20493078984236</v>
      </c>
      <c r="AQ27" s="12">
        <v>327.24512145154961</v>
      </c>
      <c r="AR27" s="12">
        <v>332.4791347617446</v>
      </c>
      <c r="AS27" s="12">
        <v>337.18005767611965</v>
      </c>
      <c r="AT27" s="12">
        <v>341.19559745592306</v>
      </c>
      <c r="AU27" s="12">
        <v>344.50250561890221</v>
      </c>
      <c r="AV27" s="12">
        <v>347.08447940024257</v>
      </c>
      <c r="AW27" s="12">
        <v>348.81913437923095</v>
      </c>
      <c r="AX27" s="12">
        <v>349.69414354099553</v>
      </c>
      <c r="AY27" s="12">
        <v>349.57602817074991</v>
      </c>
      <c r="AZ27" s="11">
        <v>349.14242430556652</v>
      </c>
      <c r="BA27" s="12">
        <v>348.45877956064646</v>
      </c>
      <c r="BB27" s="12">
        <v>347.6293954650115</v>
      </c>
      <c r="BC27" s="12">
        <v>346.63019431003801</v>
      </c>
      <c r="BD27" s="12">
        <v>345.51761720977913</v>
      </c>
      <c r="BE27" s="12">
        <v>344.28114175375237</v>
      </c>
      <c r="BF27" s="12">
        <v>342.88201405915243</v>
      </c>
      <c r="BG27" s="12">
        <v>341.33759440636095</v>
      </c>
      <c r="BH27" s="12">
        <v>339.57476414530498</v>
      </c>
      <c r="BI27" s="12">
        <v>337.5917824168788</v>
      </c>
      <c r="BJ27" s="11">
        <v>335.39179283961721</v>
      </c>
    </row>
    <row r="28" spans="1:62" x14ac:dyDescent="0.2">
      <c r="A28" s="8">
        <v>5001</v>
      </c>
      <c r="B28" s="9" t="s">
        <v>22</v>
      </c>
      <c r="C28" s="12">
        <v>521.41000080108643</v>
      </c>
      <c r="D28" s="12">
        <v>548.69999980926536</v>
      </c>
      <c r="E28" s="12">
        <v>573.00000095367443</v>
      </c>
      <c r="F28" s="12">
        <v>593.59000110626232</v>
      </c>
      <c r="G28" s="12">
        <v>561.98000049591053</v>
      </c>
      <c r="H28" s="12">
        <v>534.3100004196167</v>
      </c>
      <c r="I28" s="12">
        <v>533.80000114440907</v>
      </c>
      <c r="J28" s="12">
        <v>537.38999795913685</v>
      </c>
      <c r="K28" s="12">
        <v>536.54999828338623</v>
      </c>
      <c r="L28" s="12">
        <v>536.73999881744373</v>
      </c>
      <c r="M28" s="12">
        <v>534.59999752044678</v>
      </c>
      <c r="N28" s="12">
        <v>556.48000049591064</v>
      </c>
      <c r="O28" s="12">
        <v>582.58000087738037</v>
      </c>
      <c r="P28" s="12">
        <v>599.97000026702881</v>
      </c>
      <c r="Q28" s="12">
        <v>599.72999858856213</v>
      </c>
      <c r="R28" s="12">
        <v>613.14999961853016</v>
      </c>
      <c r="S28" s="12">
        <v>626.3900032043457</v>
      </c>
      <c r="T28" s="12">
        <v>646.85000038146973</v>
      </c>
      <c r="U28" s="12">
        <v>655.29999923706055</v>
      </c>
      <c r="V28" s="12">
        <v>635.02000045776379</v>
      </c>
      <c r="W28" s="12">
        <v>633.10999965667713</v>
      </c>
      <c r="X28" s="12">
        <v>648.28000259399414</v>
      </c>
      <c r="Y28" s="69">
        <v>645.18000411987305</v>
      </c>
      <c r="Z28" s="11">
        <v>643.46828837171506</v>
      </c>
      <c r="AA28" s="69">
        <v>641.89880581965429</v>
      </c>
      <c r="AB28" s="12">
        <v>628.38116191386882</v>
      </c>
      <c r="AC28" s="12">
        <v>620.28125004237063</v>
      </c>
      <c r="AD28" s="12">
        <v>628.70915409352074</v>
      </c>
      <c r="AE28" s="12">
        <v>618.8591565679676</v>
      </c>
      <c r="AF28" s="12">
        <v>605.19901969497346</v>
      </c>
      <c r="AG28" s="12">
        <v>601.51467503291656</v>
      </c>
      <c r="AH28" s="12">
        <v>591.19362806695847</v>
      </c>
      <c r="AI28" s="12">
        <v>590.11214453348316</v>
      </c>
      <c r="AJ28" s="12">
        <v>591.26335936609053</v>
      </c>
      <c r="AK28" s="12">
        <v>583.91211378230355</v>
      </c>
      <c r="AL28" s="12">
        <v>583.3931048748841</v>
      </c>
      <c r="AM28" s="12">
        <v>587.46372536718013</v>
      </c>
      <c r="AN28" s="12">
        <v>597.72548022690171</v>
      </c>
      <c r="AO28" s="12">
        <v>608.95529780201252</v>
      </c>
      <c r="AP28" s="12">
        <v>619.60410862885112</v>
      </c>
      <c r="AQ28" s="12">
        <v>629.88846477975983</v>
      </c>
      <c r="AR28" s="12">
        <v>640.04219458531816</v>
      </c>
      <c r="AS28" s="12">
        <v>648.88105223149148</v>
      </c>
      <c r="AT28" s="12">
        <v>656.20512447909232</v>
      </c>
      <c r="AU28" s="12">
        <v>662.01572518131184</v>
      </c>
      <c r="AV28" s="12">
        <v>666.29790321111591</v>
      </c>
      <c r="AW28" s="12">
        <v>669.04127002382711</v>
      </c>
      <c r="AX28" s="12">
        <v>670.22423586505317</v>
      </c>
      <c r="AY28" s="12">
        <v>669.7181051259372</v>
      </c>
      <c r="AZ28" s="11">
        <v>668.76481148077437</v>
      </c>
      <c r="BA28" s="12">
        <v>667.48353009488653</v>
      </c>
      <c r="BB28" s="12">
        <v>665.91813968688803</v>
      </c>
      <c r="BC28" s="12">
        <v>663.98002164796719</v>
      </c>
      <c r="BD28" s="12">
        <v>661.67171947241525</v>
      </c>
      <c r="BE28" s="12">
        <v>659.01044434095115</v>
      </c>
      <c r="BF28" s="12">
        <v>656.08946135673227</v>
      </c>
      <c r="BG28" s="12">
        <v>652.97499697076421</v>
      </c>
      <c r="BH28" s="12">
        <v>649.83070969818232</v>
      </c>
      <c r="BI28" s="12">
        <v>646.75396456174838</v>
      </c>
      <c r="BJ28" s="11">
        <v>643.88534875308687</v>
      </c>
    </row>
    <row r="29" spans="1:62" x14ac:dyDescent="0.2">
      <c r="A29" s="8">
        <v>5001</v>
      </c>
      <c r="B29" s="9" t="s">
        <v>23</v>
      </c>
      <c r="C29" s="12">
        <v>548.06999206542957</v>
      </c>
      <c r="D29" s="12">
        <v>579.60999870300293</v>
      </c>
      <c r="E29" s="12">
        <v>577.71999549865723</v>
      </c>
      <c r="F29" s="12">
        <v>573.7700023651123</v>
      </c>
      <c r="G29" s="12">
        <v>565.51999473571777</v>
      </c>
      <c r="H29" s="12">
        <v>562.78999710082996</v>
      </c>
      <c r="I29" s="12">
        <v>559.76999855041493</v>
      </c>
      <c r="J29" s="12">
        <v>560.33000373840332</v>
      </c>
      <c r="K29" s="12">
        <v>539.82999992370605</v>
      </c>
      <c r="L29" s="12">
        <v>523.78999519348145</v>
      </c>
      <c r="M29" s="12">
        <v>527.78000068664562</v>
      </c>
      <c r="N29" s="12">
        <v>524.15999794006359</v>
      </c>
      <c r="O29" s="12">
        <v>528.94000816345215</v>
      </c>
      <c r="P29" s="12">
        <v>554.3700008392334</v>
      </c>
      <c r="Q29" s="12">
        <v>562.55998802185059</v>
      </c>
      <c r="R29" s="12">
        <v>604.94000053405762</v>
      </c>
      <c r="S29" s="12">
        <v>617.0800018310548</v>
      </c>
      <c r="T29" s="12">
        <v>622.46999740600586</v>
      </c>
      <c r="U29" s="12">
        <v>619.38999938964855</v>
      </c>
      <c r="V29" s="12">
        <v>624.44999885559082</v>
      </c>
      <c r="W29" s="12">
        <v>611.40000534057617</v>
      </c>
      <c r="X29" s="12">
        <v>630.19999694824219</v>
      </c>
      <c r="Y29" s="69">
        <v>614.35000228881836</v>
      </c>
      <c r="Z29" s="11">
        <v>608.42864870300866</v>
      </c>
      <c r="AA29" s="69">
        <v>572.4430834512425</v>
      </c>
      <c r="AB29" s="12">
        <v>571.62425310855235</v>
      </c>
      <c r="AC29" s="12">
        <v>554.03299934497443</v>
      </c>
      <c r="AD29" s="12">
        <v>542.01961212479296</v>
      </c>
      <c r="AE29" s="12">
        <v>515.55134221903575</v>
      </c>
      <c r="AF29" s="12">
        <v>508.62863657048013</v>
      </c>
      <c r="AG29" s="12">
        <v>503.75699768676407</v>
      </c>
      <c r="AH29" s="12">
        <v>507.56452899617625</v>
      </c>
      <c r="AI29" s="12">
        <v>503.81841914064347</v>
      </c>
      <c r="AJ29" s="12">
        <v>506.53715423633361</v>
      </c>
      <c r="AK29" s="12">
        <v>502.8889021073777</v>
      </c>
      <c r="AL29" s="12">
        <v>506.04186877178483</v>
      </c>
      <c r="AM29" s="12">
        <v>513.21817868942685</v>
      </c>
      <c r="AN29" s="12">
        <v>521.75551874163398</v>
      </c>
      <c r="AO29" s="12">
        <v>531.36143930020444</v>
      </c>
      <c r="AP29" s="12">
        <v>540.67565247137804</v>
      </c>
      <c r="AQ29" s="12">
        <v>549.90411683024968</v>
      </c>
      <c r="AR29" s="12">
        <v>559.26053644303533</v>
      </c>
      <c r="AS29" s="12">
        <v>567.61681973028897</v>
      </c>
      <c r="AT29" s="12">
        <v>574.77457470333525</v>
      </c>
      <c r="AU29" s="12">
        <v>580.78235316664473</v>
      </c>
      <c r="AV29" s="12">
        <v>585.63953353024328</v>
      </c>
      <c r="AW29" s="12">
        <v>589.307584514209</v>
      </c>
      <c r="AX29" s="12">
        <v>591.74229200952186</v>
      </c>
      <c r="AY29" s="12">
        <v>592.82135896112118</v>
      </c>
      <c r="AZ29" s="11">
        <v>593.59872493013881</v>
      </c>
      <c r="BA29" s="12">
        <v>594.0739349859432</v>
      </c>
      <c r="BB29" s="12">
        <v>594.18942932555774</v>
      </c>
      <c r="BC29" s="12">
        <v>593.75064402861051</v>
      </c>
      <c r="BD29" s="12">
        <v>592.62718984903586</v>
      </c>
      <c r="BE29" s="12">
        <v>590.66836835859385</v>
      </c>
      <c r="BF29" s="12">
        <v>587.81545562086694</v>
      </c>
      <c r="BG29" s="12">
        <v>584.1346380297631</v>
      </c>
      <c r="BH29" s="12">
        <v>579.81771911001204</v>
      </c>
      <c r="BI29" s="12">
        <v>575.00669686277001</v>
      </c>
      <c r="BJ29" s="11">
        <v>569.9240662086853</v>
      </c>
    </row>
    <row r="30" spans="1:62" x14ac:dyDescent="0.2">
      <c r="A30" s="8">
        <v>5001</v>
      </c>
      <c r="B30" s="9" t="s">
        <v>24</v>
      </c>
      <c r="C30" s="12">
        <v>270.0799989700318</v>
      </c>
      <c r="D30" s="12">
        <v>277.52000236511225</v>
      </c>
      <c r="E30" s="12">
        <v>284.15000152587896</v>
      </c>
      <c r="F30" s="12">
        <v>274.40000247955322</v>
      </c>
      <c r="G30" s="12">
        <v>260.18999958038324</v>
      </c>
      <c r="H30" s="12">
        <v>259.83000087738043</v>
      </c>
      <c r="I30" s="12">
        <v>252.4000043869018</v>
      </c>
      <c r="J30" s="12">
        <v>262.82999897003168</v>
      </c>
      <c r="K30" s="12">
        <v>244.52999877929685</v>
      </c>
      <c r="L30" s="12">
        <v>241.11999893188471</v>
      </c>
      <c r="M30" s="12">
        <v>245.67999935150149</v>
      </c>
      <c r="N30" s="12">
        <v>248.64000129699707</v>
      </c>
      <c r="O30" s="12">
        <v>238.08999824523923</v>
      </c>
      <c r="P30" s="12">
        <v>239.78000068664556</v>
      </c>
      <c r="Q30" s="12">
        <v>254.31000041961676</v>
      </c>
      <c r="R30" s="12">
        <v>261.06999969482422</v>
      </c>
      <c r="S30" s="12">
        <v>275.6200008392334</v>
      </c>
      <c r="T30" s="12">
        <v>257.61000251770025</v>
      </c>
      <c r="U30" s="12">
        <v>266.86999988555908</v>
      </c>
      <c r="V30" s="12">
        <v>259.53000068664551</v>
      </c>
      <c r="W30" s="12">
        <v>267.30999946594238</v>
      </c>
      <c r="X30" s="12">
        <v>279.86999416351318</v>
      </c>
      <c r="Y30" s="69">
        <v>262.67000007629395</v>
      </c>
      <c r="Z30" s="11">
        <v>245.22037643713924</v>
      </c>
      <c r="AA30" s="69">
        <v>252.56493723816124</v>
      </c>
      <c r="AB30" s="12">
        <v>245.23043232367442</v>
      </c>
      <c r="AC30" s="12">
        <v>246.23730245990393</v>
      </c>
      <c r="AD30" s="12">
        <v>251.64206434628193</v>
      </c>
      <c r="AE30" s="12">
        <v>242.44604039790255</v>
      </c>
      <c r="AF30" s="12">
        <v>245.1602523737715</v>
      </c>
      <c r="AG30" s="12">
        <v>243.21420609350977</v>
      </c>
      <c r="AH30" s="12">
        <v>244.19681328840011</v>
      </c>
      <c r="AI30" s="12">
        <v>241.72943848656382</v>
      </c>
      <c r="AJ30" s="12">
        <v>243.85518816502218</v>
      </c>
      <c r="AK30" s="12">
        <v>244.08018541363566</v>
      </c>
      <c r="AL30" s="12">
        <v>249.76411745718178</v>
      </c>
      <c r="AM30" s="12">
        <v>252.72420850919161</v>
      </c>
      <c r="AN30" s="12">
        <v>257.66483564154089</v>
      </c>
      <c r="AO30" s="12">
        <v>262.88477576744543</v>
      </c>
      <c r="AP30" s="12">
        <v>267.61744415903951</v>
      </c>
      <c r="AQ30" s="12">
        <v>271.96862461558135</v>
      </c>
      <c r="AR30" s="12">
        <v>276.05689978788701</v>
      </c>
      <c r="AS30" s="12">
        <v>279.38263965777469</v>
      </c>
      <c r="AT30" s="12">
        <v>281.90000417479973</v>
      </c>
      <c r="AU30" s="12">
        <v>283.67252587462178</v>
      </c>
      <c r="AV30" s="12">
        <v>284.74575911208171</v>
      </c>
      <c r="AW30" s="12">
        <v>285.13906408010735</v>
      </c>
      <c r="AX30" s="12">
        <v>284.82223742461662</v>
      </c>
      <c r="AY30" s="12">
        <v>283.71587271842697</v>
      </c>
      <c r="AZ30" s="11">
        <v>282.41216521728614</v>
      </c>
      <c r="BA30" s="12">
        <v>280.95410722245327</v>
      </c>
      <c r="BB30" s="12">
        <v>279.40240984442346</v>
      </c>
      <c r="BC30" s="12">
        <v>277.74981460651873</v>
      </c>
      <c r="BD30" s="12">
        <v>276.03496020524517</v>
      </c>
      <c r="BE30" s="12">
        <v>274.30742804683814</v>
      </c>
      <c r="BF30" s="12">
        <v>272.65387493649877</v>
      </c>
      <c r="BG30" s="12">
        <v>271.10820935285653</v>
      </c>
      <c r="BH30" s="12">
        <v>269.70199335336491</v>
      </c>
      <c r="BI30" s="12">
        <v>268.4291216380023</v>
      </c>
      <c r="BJ30" s="11">
        <v>267.34540556026377</v>
      </c>
    </row>
    <row r="31" spans="1:62" x14ac:dyDescent="0.2">
      <c r="A31" s="8">
        <v>5001</v>
      </c>
      <c r="B31" s="9" t="s">
        <v>25</v>
      </c>
      <c r="C31" s="12">
        <v>539.79000091552723</v>
      </c>
      <c r="D31" s="12">
        <v>525.10000610351563</v>
      </c>
      <c r="E31" s="12">
        <v>517.39999961853027</v>
      </c>
      <c r="F31" s="12">
        <v>506.6100025177002</v>
      </c>
      <c r="G31" s="12">
        <v>507.82000350952148</v>
      </c>
      <c r="H31" s="12">
        <v>520.28999519348122</v>
      </c>
      <c r="I31" s="12">
        <v>516.19999504089355</v>
      </c>
      <c r="J31" s="12">
        <v>534.0099983215332</v>
      </c>
      <c r="K31" s="12">
        <v>543.04999923706055</v>
      </c>
      <c r="L31" s="12">
        <v>533.05999946594227</v>
      </c>
      <c r="M31" s="12">
        <v>522.00000190734852</v>
      </c>
      <c r="N31" s="12">
        <v>488.72000312805181</v>
      </c>
      <c r="O31" s="12">
        <v>485.02000236511225</v>
      </c>
      <c r="P31" s="12">
        <v>490.23000335693359</v>
      </c>
      <c r="Q31" s="12">
        <v>483.87000274658197</v>
      </c>
      <c r="R31" s="12">
        <v>491.44999885559088</v>
      </c>
      <c r="S31" s="12">
        <v>503.80999374389637</v>
      </c>
      <c r="T31" s="12">
        <v>506.34999465942377</v>
      </c>
      <c r="U31" s="12">
        <v>521.90000152587891</v>
      </c>
      <c r="V31" s="12">
        <v>532.18000030517578</v>
      </c>
      <c r="W31" s="12">
        <v>507.29000282287603</v>
      </c>
      <c r="X31" s="12">
        <v>490.91999816894531</v>
      </c>
      <c r="Y31" s="69">
        <v>496.02000045776362</v>
      </c>
      <c r="Z31" s="11">
        <v>501.34076835082612</v>
      </c>
      <c r="AA31" s="69">
        <v>492.5360013704879</v>
      </c>
      <c r="AB31" s="12">
        <v>477.53015686862807</v>
      </c>
      <c r="AC31" s="12">
        <v>471.82140824091528</v>
      </c>
      <c r="AD31" s="12">
        <v>471.51731849845476</v>
      </c>
      <c r="AE31" s="12">
        <v>455.4866706505577</v>
      </c>
      <c r="AF31" s="12">
        <v>442.24819033236673</v>
      </c>
      <c r="AG31" s="12">
        <v>436.77106871116524</v>
      </c>
      <c r="AH31" s="12">
        <v>426.01085083958736</v>
      </c>
      <c r="AI31" s="12">
        <v>426.45323555803407</v>
      </c>
      <c r="AJ31" s="12">
        <v>422.80946629749258</v>
      </c>
      <c r="AK31" s="12">
        <v>423.77922425952278</v>
      </c>
      <c r="AL31" s="12">
        <v>430.37418667493415</v>
      </c>
      <c r="AM31" s="12">
        <v>439.31097886330775</v>
      </c>
      <c r="AN31" s="12">
        <v>446.44326682171652</v>
      </c>
      <c r="AO31" s="12">
        <v>454.22230118623202</v>
      </c>
      <c r="AP31" s="12">
        <v>461.4256857573622</v>
      </c>
      <c r="AQ31" s="12">
        <v>468.26909718972547</v>
      </c>
      <c r="AR31" s="12">
        <v>474.90654080129241</v>
      </c>
      <c r="AS31" s="12">
        <v>480.48820206254078</v>
      </c>
      <c r="AT31" s="12">
        <v>484.89408575088333</v>
      </c>
      <c r="AU31" s="12">
        <v>488.23530907908383</v>
      </c>
      <c r="AV31" s="12">
        <v>490.53325308695037</v>
      </c>
      <c r="AW31" s="12">
        <v>491.74191760448787</v>
      </c>
      <c r="AX31" s="12">
        <v>491.78587540117445</v>
      </c>
      <c r="AY31" s="12">
        <v>490.56146694214647</v>
      </c>
      <c r="AZ31" s="11">
        <v>488.93996529991921</v>
      </c>
      <c r="BA31" s="12">
        <v>486.94433592668111</v>
      </c>
      <c r="BB31" s="12">
        <v>484.67046832356118</v>
      </c>
      <c r="BC31" s="12">
        <v>482.05215556299578</v>
      </c>
      <c r="BD31" s="12">
        <v>479.07683440107877</v>
      </c>
      <c r="BE31" s="12">
        <v>475.76690687346843</v>
      </c>
      <c r="BF31" s="12">
        <v>472.17018902157622</v>
      </c>
      <c r="BG31" s="12">
        <v>468.38085851117438</v>
      </c>
      <c r="BH31" s="12">
        <v>464.4834318527457</v>
      </c>
      <c r="BI31" s="12">
        <v>460.54237216615286</v>
      </c>
      <c r="BJ31" s="11">
        <v>456.68603094017033</v>
      </c>
    </row>
    <row r="32" spans="1:62" x14ac:dyDescent="0.2">
      <c r="A32" s="8">
        <v>5001</v>
      </c>
      <c r="B32" s="9" t="s">
        <v>26</v>
      </c>
      <c r="C32" s="12">
        <v>380.63999938964838</v>
      </c>
      <c r="D32" s="12">
        <v>386.03000068664551</v>
      </c>
      <c r="E32" s="12">
        <v>392.87999725341797</v>
      </c>
      <c r="F32" s="12">
        <v>424.03000259399414</v>
      </c>
      <c r="G32" s="12">
        <v>423.53000259399414</v>
      </c>
      <c r="H32" s="12">
        <v>447.02000427246094</v>
      </c>
      <c r="I32" s="12">
        <v>448.79000282287598</v>
      </c>
      <c r="J32" s="12">
        <v>457.40999794006348</v>
      </c>
      <c r="K32" s="12">
        <v>447.90999794006348</v>
      </c>
      <c r="L32" s="12">
        <v>449.62000274658209</v>
      </c>
      <c r="M32" s="12">
        <v>436.44999504089355</v>
      </c>
      <c r="N32" s="12">
        <v>428.0099983215332</v>
      </c>
      <c r="O32" s="12">
        <v>404.78000068664551</v>
      </c>
      <c r="P32" s="12">
        <v>384.08999633789063</v>
      </c>
      <c r="Q32" s="12">
        <v>371.1299991607666</v>
      </c>
      <c r="R32" s="12">
        <v>358.97999954223638</v>
      </c>
      <c r="S32" s="12">
        <v>361.2599983215332</v>
      </c>
      <c r="T32" s="12">
        <v>346.1200008392334</v>
      </c>
      <c r="U32" s="12">
        <v>337.69999980926514</v>
      </c>
      <c r="V32" s="12">
        <v>348.9800014495849</v>
      </c>
      <c r="W32" s="12">
        <v>331.68999671936041</v>
      </c>
      <c r="X32" s="12">
        <v>355.26999855041504</v>
      </c>
      <c r="Y32" s="69">
        <v>356.5999965667724</v>
      </c>
      <c r="Z32" s="11">
        <v>352.27345720478866</v>
      </c>
      <c r="AA32" s="69">
        <v>369.93671420743544</v>
      </c>
      <c r="AB32" s="12">
        <v>359.84920129997744</v>
      </c>
      <c r="AC32" s="12">
        <v>351.15848838687003</v>
      </c>
      <c r="AD32" s="12">
        <v>339.74368460235996</v>
      </c>
      <c r="AE32" s="12">
        <v>327.65778963254002</v>
      </c>
      <c r="AF32" s="12">
        <v>317.9391909222453</v>
      </c>
      <c r="AG32" s="12">
        <v>316.17782115839316</v>
      </c>
      <c r="AH32" s="12">
        <v>306.95983890162449</v>
      </c>
      <c r="AI32" s="12">
        <v>305.83293471602849</v>
      </c>
      <c r="AJ32" s="12">
        <v>304.08154006227471</v>
      </c>
      <c r="AK32" s="12">
        <v>305.04091948378488</v>
      </c>
      <c r="AL32" s="12">
        <v>304.98717376354659</v>
      </c>
      <c r="AM32" s="12">
        <v>307.37772833925072</v>
      </c>
      <c r="AN32" s="12">
        <v>312.50299695599165</v>
      </c>
      <c r="AO32" s="12">
        <v>318.42993324943711</v>
      </c>
      <c r="AP32" s="12">
        <v>324.12836899497825</v>
      </c>
      <c r="AQ32" s="12">
        <v>329.71077769581677</v>
      </c>
      <c r="AR32" s="12">
        <v>335.16827276616033</v>
      </c>
      <c r="AS32" s="12">
        <v>339.99615613579118</v>
      </c>
      <c r="AT32" s="12">
        <v>344.0872995497748</v>
      </c>
      <c r="AU32" s="12">
        <v>347.47155965963259</v>
      </c>
      <c r="AV32" s="12">
        <v>350.10881719548826</v>
      </c>
      <c r="AW32" s="12">
        <v>351.96491899563352</v>
      </c>
      <c r="AX32" s="12">
        <v>352.98787165393816</v>
      </c>
      <c r="AY32" s="12">
        <v>353.15550307590308</v>
      </c>
      <c r="AZ32" s="11">
        <v>353.0242084321103</v>
      </c>
      <c r="BA32" s="12">
        <v>352.63312678409102</v>
      </c>
      <c r="BB32" s="12">
        <v>352.02784329164746</v>
      </c>
      <c r="BC32" s="12">
        <v>351.21877107514018</v>
      </c>
      <c r="BD32" s="12">
        <v>350.20402918047358</v>
      </c>
      <c r="BE32" s="12">
        <v>348.99588648339665</v>
      </c>
      <c r="BF32" s="12">
        <v>347.58354504372221</v>
      </c>
      <c r="BG32" s="12">
        <v>345.98563735219966</v>
      </c>
      <c r="BH32" s="12">
        <v>344.21116240758994</v>
      </c>
      <c r="BI32" s="12">
        <v>342.32800500119293</v>
      </c>
      <c r="BJ32" s="11">
        <v>340.40164968748411</v>
      </c>
    </row>
    <row r="33" spans="1:62" x14ac:dyDescent="0.2">
      <c r="A33" s="8">
        <v>5001</v>
      </c>
      <c r="B33" s="9" t="s">
        <v>27</v>
      </c>
      <c r="C33" s="12">
        <v>443.15999603271484</v>
      </c>
      <c r="D33" s="12">
        <v>472.17000031471247</v>
      </c>
      <c r="E33" s="12">
        <v>498.71999740600575</v>
      </c>
      <c r="F33" s="12">
        <v>510.76999807357799</v>
      </c>
      <c r="G33" s="12">
        <v>542.66999840736366</v>
      </c>
      <c r="H33" s="12">
        <v>555.37999916076672</v>
      </c>
      <c r="I33" s="12">
        <v>572.20999288558949</v>
      </c>
      <c r="J33" s="12">
        <v>563.18999958038353</v>
      </c>
      <c r="K33" s="12">
        <v>546.49000000953686</v>
      </c>
      <c r="L33" s="12">
        <v>545.57999825477589</v>
      </c>
      <c r="M33" s="12">
        <v>547.95000433921803</v>
      </c>
      <c r="N33" s="12">
        <v>523.78999948501587</v>
      </c>
      <c r="O33" s="12">
        <v>514.61999917030346</v>
      </c>
      <c r="P33" s="12">
        <v>491.71000123023987</v>
      </c>
      <c r="Q33" s="12">
        <v>496.26999664306641</v>
      </c>
      <c r="R33" s="12">
        <v>497.42000436782837</v>
      </c>
      <c r="S33" s="12">
        <v>514.54000711441029</v>
      </c>
      <c r="T33" s="12">
        <v>540.67999911308289</v>
      </c>
      <c r="U33" s="12">
        <v>551.10000419616699</v>
      </c>
      <c r="V33" s="12">
        <v>563.81999874115002</v>
      </c>
      <c r="W33" s="12">
        <v>594.90999555587769</v>
      </c>
      <c r="X33" s="12">
        <v>592.52999401092518</v>
      </c>
      <c r="Y33" s="69">
        <v>591.20000028610241</v>
      </c>
      <c r="Z33" s="11">
        <v>569.38347360046953</v>
      </c>
      <c r="AA33" s="69">
        <v>556.24173115899521</v>
      </c>
      <c r="AB33" s="12">
        <v>541.61090391791595</v>
      </c>
      <c r="AC33" s="12">
        <v>528.37719010425963</v>
      </c>
      <c r="AD33" s="12">
        <v>522.34945544823688</v>
      </c>
      <c r="AE33" s="12">
        <v>523.84982527553541</v>
      </c>
      <c r="AF33" s="12">
        <v>508.02558390520585</v>
      </c>
      <c r="AG33" s="12">
        <v>498.61885447135353</v>
      </c>
      <c r="AH33" s="12">
        <v>497.03099566613975</v>
      </c>
      <c r="AI33" s="12">
        <v>492.41909229312193</v>
      </c>
      <c r="AJ33" s="12">
        <v>489.41611002356024</v>
      </c>
      <c r="AK33" s="12">
        <v>482.65974129101681</v>
      </c>
      <c r="AL33" s="12">
        <v>478.20885129616642</v>
      </c>
      <c r="AM33" s="12">
        <v>482.62106770765661</v>
      </c>
      <c r="AN33" s="12">
        <v>488.53879092325241</v>
      </c>
      <c r="AO33" s="12">
        <v>495.65641213857538</v>
      </c>
      <c r="AP33" s="12">
        <v>502.57630265572186</v>
      </c>
      <c r="AQ33" s="12">
        <v>509.58938977411435</v>
      </c>
      <c r="AR33" s="12">
        <v>516.86382415201876</v>
      </c>
      <c r="AS33" s="12">
        <v>523.45359010980098</v>
      </c>
      <c r="AT33" s="12">
        <v>529.18302447847623</v>
      </c>
      <c r="AU33" s="12">
        <v>533.99954270964292</v>
      </c>
      <c r="AV33" s="12">
        <v>537.79612246352463</v>
      </c>
      <c r="AW33" s="12">
        <v>540.50523032163858</v>
      </c>
      <c r="AX33" s="12">
        <v>541.97872198783045</v>
      </c>
      <c r="AY33" s="12">
        <v>542.00564715271594</v>
      </c>
      <c r="AZ33" s="11">
        <v>541.5100727006934</v>
      </c>
      <c r="BA33" s="12">
        <v>540.51525929490208</v>
      </c>
      <c r="BB33" s="12">
        <v>539.09127605133858</v>
      </c>
      <c r="BC33" s="12">
        <v>537.21938047580511</v>
      </c>
      <c r="BD33" s="12">
        <v>534.87607894682901</v>
      </c>
      <c r="BE33" s="12">
        <v>532.13131914524149</v>
      </c>
      <c r="BF33" s="12">
        <v>529.13387897862196</v>
      </c>
      <c r="BG33" s="12">
        <v>526.01911961659437</v>
      </c>
      <c r="BH33" s="12">
        <v>522.943879300459</v>
      </c>
      <c r="BI33" s="12">
        <v>519.98493238355093</v>
      </c>
      <c r="BJ33" s="11">
        <v>517.19926473276723</v>
      </c>
    </row>
    <row r="34" spans="1:62" x14ac:dyDescent="0.2">
      <c r="A34" s="8">
        <v>5001</v>
      </c>
      <c r="B34" s="9" t="s">
        <v>28</v>
      </c>
      <c r="C34" s="12">
        <v>274.84999752044683</v>
      </c>
      <c r="D34" s="12">
        <v>286.44999980926514</v>
      </c>
      <c r="E34" s="12">
        <v>302.24999904632568</v>
      </c>
      <c r="F34" s="12">
        <v>284.49999809265142</v>
      </c>
      <c r="G34" s="12">
        <v>289.39999771118164</v>
      </c>
      <c r="H34" s="12">
        <v>285.54999923706055</v>
      </c>
      <c r="I34" s="12">
        <v>261.6499986648559</v>
      </c>
      <c r="J34" s="12">
        <v>278.05000019073486</v>
      </c>
      <c r="K34" s="12">
        <v>273.55000305175781</v>
      </c>
      <c r="L34" s="12">
        <v>250.19999885559076</v>
      </c>
      <c r="M34" s="12">
        <v>239.40000152587893</v>
      </c>
      <c r="N34" s="12">
        <v>252.19999885559088</v>
      </c>
      <c r="O34" s="12">
        <v>246.99999713897705</v>
      </c>
      <c r="P34" s="12">
        <v>256.09999847412104</v>
      </c>
      <c r="Q34" s="12">
        <v>261.55000114440918</v>
      </c>
      <c r="R34" s="12">
        <v>271.20000171661371</v>
      </c>
      <c r="S34" s="12">
        <v>290.70000076293945</v>
      </c>
      <c r="T34" s="12">
        <v>313.30000019073492</v>
      </c>
      <c r="U34" s="12">
        <v>319.84999847412109</v>
      </c>
      <c r="V34" s="12">
        <v>330.94999694824219</v>
      </c>
      <c r="W34" s="12">
        <v>333.19999694824219</v>
      </c>
      <c r="X34" s="12">
        <v>345.29999923706055</v>
      </c>
      <c r="Y34" s="69">
        <v>331.99999999999994</v>
      </c>
      <c r="Z34" s="11">
        <v>329.1984087878497</v>
      </c>
      <c r="AA34" s="69">
        <v>323.09975451861948</v>
      </c>
      <c r="AB34" s="12">
        <v>317.13543811798309</v>
      </c>
      <c r="AC34" s="12">
        <v>294.82666342660264</v>
      </c>
      <c r="AD34" s="12">
        <v>284.36556164097021</v>
      </c>
      <c r="AE34" s="12">
        <v>279.1974762416221</v>
      </c>
      <c r="AF34" s="12">
        <v>270.80031906493224</v>
      </c>
      <c r="AG34" s="12">
        <v>268.69578451888833</v>
      </c>
      <c r="AH34" s="12">
        <v>266.31602615732584</v>
      </c>
      <c r="AI34" s="12">
        <v>266.46074657697289</v>
      </c>
      <c r="AJ34" s="12">
        <v>272.58209343221557</v>
      </c>
      <c r="AK34" s="12">
        <v>274.56484566969601</v>
      </c>
      <c r="AL34" s="12">
        <v>279.5279700848543</v>
      </c>
      <c r="AM34" s="12">
        <v>285.19241491352398</v>
      </c>
      <c r="AN34" s="12">
        <v>290.34196081951666</v>
      </c>
      <c r="AO34" s="12">
        <v>295.66628053786212</v>
      </c>
      <c r="AP34" s="12">
        <v>300.40715202083288</v>
      </c>
      <c r="AQ34" s="12">
        <v>304.73305571210557</v>
      </c>
      <c r="AR34" s="12">
        <v>308.7619340994288</v>
      </c>
      <c r="AS34" s="12">
        <v>312.04030322722059</v>
      </c>
      <c r="AT34" s="12">
        <v>314.59192913391053</v>
      </c>
      <c r="AU34" s="12">
        <v>316.61845025106641</v>
      </c>
      <c r="AV34" s="12">
        <v>318.1243692292561</v>
      </c>
      <c r="AW34" s="12">
        <v>319.09246975020972</v>
      </c>
      <c r="AX34" s="12">
        <v>319.43925787485</v>
      </c>
      <c r="AY34" s="12">
        <v>319.05158904186152</v>
      </c>
      <c r="AZ34" s="11">
        <v>318.34091077385193</v>
      </c>
      <c r="BA34" s="12">
        <v>317.24997570169126</v>
      </c>
      <c r="BB34" s="12">
        <v>315.74040058071262</v>
      </c>
      <c r="BC34" s="12">
        <v>313.76593746291906</v>
      </c>
      <c r="BD34" s="12">
        <v>311.35150727740177</v>
      </c>
      <c r="BE34" s="12">
        <v>308.53609304256594</v>
      </c>
      <c r="BF34" s="12">
        <v>305.45487893255006</v>
      </c>
      <c r="BG34" s="12">
        <v>302.23650617451005</v>
      </c>
      <c r="BH34" s="12">
        <v>299.02200791628576</v>
      </c>
      <c r="BI34" s="12">
        <v>295.93152921125773</v>
      </c>
      <c r="BJ34" s="11">
        <v>293.15262674673266</v>
      </c>
    </row>
    <row r="35" spans="1:62" x14ac:dyDescent="0.2">
      <c r="A35" s="8">
        <v>5001</v>
      </c>
      <c r="B35" s="9" t="s">
        <v>29</v>
      </c>
      <c r="C35" s="12">
        <v>276.170000076294</v>
      </c>
      <c r="D35" s="12">
        <v>281.30000209808355</v>
      </c>
      <c r="E35" s="12">
        <v>298.17999935150146</v>
      </c>
      <c r="F35" s="12">
        <v>283.51999473571777</v>
      </c>
      <c r="G35" s="12">
        <v>294.86999797821045</v>
      </c>
      <c r="H35" s="12">
        <v>294.95999908447266</v>
      </c>
      <c r="I35" s="12">
        <v>295.70000171661377</v>
      </c>
      <c r="J35" s="12">
        <v>287.34999942779541</v>
      </c>
      <c r="K35" s="12">
        <v>275.95999717712402</v>
      </c>
      <c r="L35" s="12">
        <v>273.47999858856201</v>
      </c>
      <c r="M35" s="12">
        <v>277.82999610900879</v>
      </c>
      <c r="N35" s="12">
        <v>263.64999389648432</v>
      </c>
      <c r="O35" s="12">
        <v>270.99999713897705</v>
      </c>
      <c r="P35" s="12">
        <v>285.17999839782709</v>
      </c>
      <c r="Q35" s="12">
        <v>293.53000068664545</v>
      </c>
      <c r="R35" s="12">
        <v>315.57999801635742</v>
      </c>
      <c r="S35" s="12">
        <v>316.57999610900879</v>
      </c>
      <c r="T35" s="12">
        <v>303.87999629974365</v>
      </c>
      <c r="U35" s="12">
        <v>312.96999549865728</v>
      </c>
      <c r="V35" s="12">
        <v>321.31999874114996</v>
      </c>
      <c r="W35" s="12">
        <v>321.61999797821045</v>
      </c>
      <c r="X35" s="12">
        <v>303.52999973297119</v>
      </c>
      <c r="Y35" s="69">
        <v>309.43999862670893</v>
      </c>
      <c r="Z35" s="11">
        <v>324.23245075577853</v>
      </c>
      <c r="AA35" s="69">
        <v>327.9988638636662</v>
      </c>
      <c r="AB35" s="12">
        <v>323.78426055939133</v>
      </c>
      <c r="AC35" s="12">
        <v>333.60785322159512</v>
      </c>
      <c r="AD35" s="12">
        <v>342.16116693666555</v>
      </c>
      <c r="AE35" s="12">
        <v>345.90533850736546</v>
      </c>
      <c r="AF35" s="12">
        <v>351.07944102901149</v>
      </c>
      <c r="AG35" s="12">
        <v>352.09844285207566</v>
      </c>
      <c r="AH35" s="12">
        <v>356.3440179441684</v>
      </c>
      <c r="AI35" s="12">
        <v>352.31780943543248</v>
      </c>
      <c r="AJ35" s="12">
        <v>352.78804521713857</v>
      </c>
      <c r="AK35" s="12">
        <v>348.68840733660886</v>
      </c>
      <c r="AL35" s="12">
        <v>351.6763218869612</v>
      </c>
      <c r="AM35" s="12">
        <v>352.32153840135379</v>
      </c>
      <c r="AN35" s="12">
        <v>357.02803419115497</v>
      </c>
      <c r="AO35" s="12">
        <v>362.3061179981683</v>
      </c>
      <c r="AP35" s="12">
        <v>367.36735055659994</v>
      </c>
      <c r="AQ35" s="12">
        <v>372.33337127058809</v>
      </c>
      <c r="AR35" s="12">
        <v>377.30610756596695</v>
      </c>
      <c r="AS35" s="12">
        <v>381.51690978406816</v>
      </c>
      <c r="AT35" s="12">
        <v>384.95735414747116</v>
      </c>
      <c r="AU35" s="12">
        <v>387.61248029998279</v>
      </c>
      <c r="AV35" s="12">
        <v>389.53365459956933</v>
      </c>
      <c r="AW35" s="12">
        <v>390.62816655817511</v>
      </c>
      <c r="AX35" s="12">
        <v>390.87789661930606</v>
      </c>
      <c r="AY35" s="12">
        <v>390.19387604904784</v>
      </c>
      <c r="AZ35" s="11">
        <v>389.22957777127459</v>
      </c>
      <c r="BA35" s="12">
        <v>387.99406348271066</v>
      </c>
      <c r="BB35" s="12">
        <v>386.49597087309752</v>
      </c>
      <c r="BC35" s="12">
        <v>384.73464299745598</v>
      </c>
      <c r="BD35" s="12">
        <v>382.77858213217826</v>
      </c>
      <c r="BE35" s="12">
        <v>380.70809715000769</v>
      </c>
      <c r="BF35" s="12">
        <v>378.59483519502584</v>
      </c>
      <c r="BG35" s="12">
        <v>376.47366049168301</v>
      </c>
      <c r="BH35" s="12">
        <v>374.37570099753168</v>
      </c>
      <c r="BI35" s="12">
        <v>372.35207599387172</v>
      </c>
      <c r="BJ35" s="11">
        <v>370.40484360214248</v>
      </c>
    </row>
    <row r="36" spans="1:62" x14ac:dyDescent="0.2">
      <c r="A36" s="8">
        <v>5001</v>
      </c>
      <c r="B36" s="9" t="s">
        <v>30</v>
      </c>
      <c r="C36" s="12">
        <v>350.15999603271484</v>
      </c>
      <c r="D36" s="12">
        <v>331.1299991607666</v>
      </c>
      <c r="E36" s="12">
        <v>304.11999702453608</v>
      </c>
      <c r="F36" s="12">
        <v>314.65999412536621</v>
      </c>
      <c r="G36" s="12">
        <v>329.27999877929693</v>
      </c>
      <c r="H36" s="12">
        <v>325.93999481201172</v>
      </c>
      <c r="I36" s="12">
        <v>316.03999900817871</v>
      </c>
      <c r="J36" s="12">
        <v>305.62999629974365</v>
      </c>
      <c r="K36" s="12">
        <v>316.20999717712402</v>
      </c>
      <c r="L36" s="12">
        <v>305.07000064849859</v>
      </c>
      <c r="M36" s="12">
        <v>295.73999881744385</v>
      </c>
      <c r="N36" s="12">
        <v>289.50999927520758</v>
      </c>
      <c r="O36" s="12">
        <v>304.49999809265131</v>
      </c>
      <c r="P36" s="12">
        <v>310.67999839782715</v>
      </c>
      <c r="Q36" s="12">
        <v>322.41000175476069</v>
      </c>
      <c r="R36" s="12">
        <v>331.09000205993652</v>
      </c>
      <c r="S36" s="12">
        <v>347.09000015258789</v>
      </c>
      <c r="T36" s="12">
        <v>354.54999923706055</v>
      </c>
      <c r="U36" s="12">
        <v>354.86000251770014</v>
      </c>
      <c r="V36" s="12">
        <v>385.46000099182129</v>
      </c>
      <c r="W36" s="12">
        <v>404.77999877929688</v>
      </c>
      <c r="X36" s="12">
        <v>367.84000015258789</v>
      </c>
      <c r="Y36" s="69">
        <v>383.57999801635742</v>
      </c>
      <c r="Z36" s="11">
        <v>417.2396429300033</v>
      </c>
      <c r="AA36" s="69">
        <v>394.10240213114002</v>
      </c>
      <c r="AB36" s="12">
        <v>393.07315075056266</v>
      </c>
      <c r="AC36" s="12">
        <v>372.79098108568587</v>
      </c>
      <c r="AD36" s="12">
        <v>367.01325561889382</v>
      </c>
      <c r="AE36" s="12">
        <v>371.42391152679568</v>
      </c>
      <c r="AF36" s="12">
        <v>363.41964020481839</v>
      </c>
      <c r="AG36" s="12">
        <v>350.87630556829072</v>
      </c>
      <c r="AH36" s="12">
        <v>352.69206590981213</v>
      </c>
      <c r="AI36" s="12">
        <v>349.31492386940789</v>
      </c>
      <c r="AJ36" s="12">
        <v>351.2912388260641</v>
      </c>
      <c r="AK36" s="12">
        <v>348.7995470726579</v>
      </c>
      <c r="AL36" s="12">
        <v>346.47888287808655</v>
      </c>
      <c r="AM36" s="12">
        <v>348.25896886651026</v>
      </c>
      <c r="AN36" s="12">
        <v>351.98996056734256</v>
      </c>
      <c r="AO36" s="12">
        <v>356.37473056574458</v>
      </c>
      <c r="AP36" s="12">
        <v>360.47825648980665</v>
      </c>
      <c r="AQ36" s="12">
        <v>364.41191066727384</v>
      </c>
      <c r="AR36" s="12">
        <v>368.21853505047551</v>
      </c>
      <c r="AS36" s="12">
        <v>371.33247986660848</v>
      </c>
      <c r="AT36" s="12">
        <v>373.69338851832214</v>
      </c>
      <c r="AU36" s="12">
        <v>375.46710846618629</v>
      </c>
      <c r="AV36" s="12">
        <v>376.63099187588398</v>
      </c>
      <c r="AW36" s="12">
        <v>377.20608035424596</v>
      </c>
      <c r="AX36" s="12">
        <v>377.27512549861547</v>
      </c>
      <c r="AY36" s="12">
        <v>376.81961494614347</v>
      </c>
      <c r="AZ36" s="11">
        <v>376.4150340203127</v>
      </c>
      <c r="BA36" s="12">
        <v>375.99255403554793</v>
      </c>
      <c r="BB36" s="12">
        <v>375.51546134429719</v>
      </c>
      <c r="BC36" s="12">
        <v>374.92332548929232</v>
      </c>
      <c r="BD36" s="12">
        <v>374.14066854287944</v>
      </c>
      <c r="BE36" s="12">
        <v>372.99610716970341</v>
      </c>
      <c r="BF36" s="12">
        <v>371.40868436327776</v>
      </c>
      <c r="BG36" s="12">
        <v>369.47978197783942</v>
      </c>
      <c r="BH36" s="12">
        <v>367.37348853864933</v>
      </c>
      <c r="BI36" s="12">
        <v>365.1760897633593</v>
      </c>
      <c r="BJ36" s="11">
        <v>362.93510389570895</v>
      </c>
    </row>
    <row r="37" spans="1:62" x14ac:dyDescent="0.2">
      <c r="A37" s="8">
        <v>5001</v>
      </c>
      <c r="B37" s="9" t="s">
        <v>31</v>
      </c>
      <c r="C37" s="12">
        <v>135.37000036239621</v>
      </c>
      <c r="D37" s="12">
        <v>142.27000045776367</v>
      </c>
      <c r="E37" s="12">
        <v>140.54999923706055</v>
      </c>
      <c r="F37" s="12">
        <v>153.79999923706055</v>
      </c>
      <c r="G37" s="12">
        <v>157.53999757766724</v>
      </c>
      <c r="H37" s="12">
        <v>169.0600004196167</v>
      </c>
      <c r="I37" s="12">
        <v>170.84000062942505</v>
      </c>
      <c r="J37" s="12">
        <v>151.80000019073486</v>
      </c>
      <c r="K37" s="12">
        <v>166.39000034332278</v>
      </c>
      <c r="L37" s="12">
        <v>175.62000131607056</v>
      </c>
      <c r="M37" s="12">
        <v>160.01999998092649</v>
      </c>
      <c r="N37" s="12">
        <v>162.5</v>
      </c>
      <c r="O37" s="12">
        <v>156.55000019073486</v>
      </c>
      <c r="P37" s="12">
        <v>148.68000030517581</v>
      </c>
      <c r="Q37" s="12">
        <v>155.52000188827515</v>
      </c>
      <c r="R37" s="12">
        <v>158.07000064849854</v>
      </c>
      <c r="S37" s="12">
        <v>170.55000114440918</v>
      </c>
      <c r="T37" s="12">
        <v>175.15000057220459</v>
      </c>
      <c r="U37" s="12">
        <v>175.47999715805054</v>
      </c>
      <c r="V37" s="12">
        <v>167.16000032424927</v>
      </c>
      <c r="W37" s="12">
        <v>181.17000246047974</v>
      </c>
      <c r="X37" s="12">
        <v>192.54000043869019</v>
      </c>
      <c r="Y37" s="69">
        <v>197.28000116348267</v>
      </c>
      <c r="Z37" s="11">
        <v>203.14319469014595</v>
      </c>
      <c r="AA37" s="69">
        <v>201.4876988100041</v>
      </c>
      <c r="AB37" s="12">
        <v>213.39757883321107</v>
      </c>
      <c r="AC37" s="12">
        <v>206.57220865641668</v>
      </c>
      <c r="AD37" s="12">
        <v>191.74515441164232</v>
      </c>
      <c r="AE37" s="12">
        <v>185.1275213408762</v>
      </c>
      <c r="AF37" s="12">
        <v>172.24189659721139</v>
      </c>
      <c r="AG37" s="12">
        <v>168.28617667302268</v>
      </c>
      <c r="AH37" s="12">
        <v>169.72326120648137</v>
      </c>
      <c r="AI37" s="12">
        <v>167.84037378035026</v>
      </c>
      <c r="AJ37" s="12">
        <v>167.40090046520078</v>
      </c>
      <c r="AK37" s="12">
        <v>168.46805343996934</v>
      </c>
      <c r="AL37" s="12">
        <v>172.21447278635091</v>
      </c>
      <c r="AM37" s="12">
        <v>177.15063980018792</v>
      </c>
      <c r="AN37" s="12">
        <v>180.19902552447729</v>
      </c>
      <c r="AO37" s="12">
        <v>183.95709456052973</v>
      </c>
      <c r="AP37" s="12">
        <v>188.0050215135565</v>
      </c>
      <c r="AQ37" s="12">
        <v>192.38003735819694</v>
      </c>
      <c r="AR37" s="12">
        <v>197.15758648403977</v>
      </c>
      <c r="AS37" s="12">
        <v>201.74600721717084</v>
      </c>
      <c r="AT37" s="12">
        <v>205.9900189378404</v>
      </c>
      <c r="AU37" s="12">
        <v>209.7098706730394</v>
      </c>
      <c r="AV37" s="12">
        <v>212.79330558088665</v>
      </c>
      <c r="AW37" s="12">
        <v>215.13798126152741</v>
      </c>
      <c r="AX37" s="12">
        <v>216.61607435424477</v>
      </c>
      <c r="AY37" s="12">
        <v>217.09291659066992</v>
      </c>
      <c r="AZ37" s="11">
        <v>217.05229503751389</v>
      </c>
      <c r="BA37" s="12">
        <v>216.59854387142997</v>
      </c>
      <c r="BB37" s="12">
        <v>215.80020017626731</v>
      </c>
      <c r="BC37" s="12">
        <v>214.60335191516378</v>
      </c>
      <c r="BD37" s="12">
        <v>213.07054439405334</v>
      </c>
      <c r="BE37" s="12">
        <v>211.3006951166833</v>
      </c>
      <c r="BF37" s="12">
        <v>209.5062238121572</v>
      </c>
      <c r="BG37" s="12">
        <v>207.66744318993216</v>
      </c>
      <c r="BH37" s="12">
        <v>205.7733038802283</v>
      </c>
      <c r="BI37" s="12">
        <v>203.84615918586414</v>
      </c>
      <c r="BJ37" s="11">
        <v>202.00922811952637</v>
      </c>
    </row>
    <row r="38" spans="1:62" x14ac:dyDescent="0.2">
      <c r="A38" s="8">
        <v>5001</v>
      </c>
      <c r="B38" s="9" t="s">
        <v>32</v>
      </c>
      <c r="C38" s="12">
        <v>206</v>
      </c>
      <c r="D38" s="12">
        <v>213</v>
      </c>
      <c r="E38" s="12">
        <v>207</v>
      </c>
      <c r="F38" s="12">
        <v>193.99999999999997</v>
      </c>
      <c r="G38" s="12">
        <v>182.00000000000003</v>
      </c>
      <c r="H38" s="12">
        <v>166</v>
      </c>
      <c r="I38" s="12">
        <v>170</v>
      </c>
      <c r="J38" s="12">
        <v>169</v>
      </c>
      <c r="K38" s="12">
        <v>165.99999999999997</v>
      </c>
      <c r="L38" s="12">
        <v>165</v>
      </c>
      <c r="M38" s="12">
        <v>162</v>
      </c>
      <c r="N38" s="12">
        <v>165</v>
      </c>
      <c r="O38" s="12">
        <v>173</v>
      </c>
      <c r="P38" s="12">
        <v>173</v>
      </c>
      <c r="Q38" s="12">
        <v>191</v>
      </c>
      <c r="R38" s="12">
        <v>188</v>
      </c>
      <c r="S38" s="12">
        <v>191</v>
      </c>
      <c r="T38" s="12">
        <v>189</v>
      </c>
      <c r="U38" s="12">
        <v>190</v>
      </c>
      <c r="V38" s="12">
        <v>193</v>
      </c>
      <c r="W38" s="12">
        <v>193.99999999999994</v>
      </c>
      <c r="X38" s="12">
        <v>198.00000000000003</v>
      </c>
      <c r="Y38" s="69">
        <v>203</v>
      </c>
      <c r="Z38" s="11">
        <v>211.16857054733853</v>
      </c>
      <c r="AA38" s="69">
        <v>208.0480770205061</v>
      </c>
      <c r="AB38" s="12">
        <v>190.56349387750595</v>
      </c>
      <c r="AC38" s="12">
        <v>188.74458043909448</v>
      </c>
      <c r="AD38" s="12">
        <v>180.67779240036435</v>
      </c>
      <c r="AE38" s="12">
        <v>172.0926457138327</v>
      </c>
      <c r="AF38" s="12">
        <v>169.68206278425464</v>
      </c>
      <c r="AG38" s="12">
        <v>164.25659401875643</v>
      </c>
      <c r="AH38" s="12">
        <v>160.25932687032275</v>
      </c>
      <c r="AI38" s="12">
        <v>159.79039799206205</v>
      </c>
      <c r="AJ38" s="12">
        <v>160.67247086176081</v>
      </c>
      <c r="AK38" s="12">
        <v>159.7161726012136</v>
      </c>
      <c r="AL38" s="12">
        <v>159.91331637613385</v>
      </c>
      <c r="AM38" s="12">
        <v>159.20930330225639</v>
      </c>
      <c r="AN38" s="12">
        <v>161.39215370006715</v>
      </c>
      <c r="AO38" s="12">
        <v>164.00193809167621</v>
      </c>
      <c r="AP38" s="12">
        <v>166.57683582238417</v>
      </c>
      <c r="AQ38" s="12">
        <v>169.1840583365568</v>
      </c>
      <c r="AR38" s="12">
        <v>171.83799699925885</v>
      </c>
      <c r="AS38" s="12">
        <v>174.25242250910691</v>
      </c>
      <c r="AT38" s="12">
        <v>176.31700631484253</v>
      </c>
      <c r="AU38" s="12">
        <v>178.0584495430102</v>
      </c>
      <c r="AV38" s="12">
        <v>179.39948908404392</v>
      </c>
      <c r="AW38" s="12">
        <v>180.28199004924406</v>
      </c>
      <c r="AX38" s="12">
        <v>180.64464367968242</v>
      </c>
      <c r="AY38" s="12">
        <v>180.43804823838741</v>
      </c>
      <c r="AZ38" s="11">
        <v>179.9924306877287</v>
      </c>
      <c r="BA38" s="12">
        <v>179.35418618751766</v>
      </c>
      <c r="BB38" s="12">
        <v>178.54566647419111</v>
      </c>
      <c r="BC38" s="12">
        <v>177.55715408799935</v>
      </c>
      <c r="BD38" s="12">
        <v>176.42546027180623</v>
      </c>
      <c r="BE38" s="12">
        <v>175.17639335982699</v>
      </c>
      <c r="BF38" s="12">
        <v>173.8477681649033</v>
      </c>
      <c r="BG38" s="12">
        <v>172.47394834432473</v>
      </c>
      <c r="BH38" s="12">
        <v>171.08836103557525</v>
      </c>
      <c r="BI38" s="12">
        <v>169.70791685082497</v>
      </c>
      <c r="BJ38" s="11">
        <v>168.36970530116085</v>
      </c>
    </row>
    <row r="39" spans="1:62" x14ac:dyDescent="0.2">
      <c r="A39" s="8">
        <v>5001</v>
      </c>
      <c r="B39" s="9" t="s">
        <v>33</v>
      </c>
      <c r="C39" s="12">
        <v>376.72000122070313</v>
      </c>
      <c r="D39" s="12">
        <v>337.72000026702881</v>
      </c>
      <c r="E39" s="12">
        <v>320.36000156402582</v>
      </c>
      <c r="F39" s="12">
        <v>322.30000019073486</v>
      </c>
      <c r="G39" s="12">
        <v>317.4499979019165</v>
      </c>
      <c r="H39" s="12">
        <v>304.31999683380127</v>
      </c>
      <c r="I39" s="12">
        <v>300.76999664306641</v>
      </c>
      <c r="J39" s="12">
        <v>302.49999713897705</v>
      </c>
      <c r="K39" s="12">
        <v>297.78999805450434</v>
      </c>
      <c r="L39" s="12">
        <v>291.1799955368042</v>
      </c>
      <c r="M39" s="12">
        <v>283.68999767303461</v>
      </c>
      <c r="N39" s="12">
        <v>308.61999797821045</v>
      </c>
      <c r="O39" s="12">
        <v>327.15999603271473</v>
      </c>
      <c r="P39" s="12">
        <v>331.59999847412109</v>
      </c>
      <c r="Q39" s="12">
        <v>330.68000030517578</v>
      </c>
      <c r="R39" s="12">
        <v>338.46999931335444</v>
      </c>
      <c r="S39" s="12">
        <v>346.05999946594238</v>
      </c>
      <c r="T39" s="12">
        <v>350.62999725341797</v>
      </c>
      <c r="U39" s="12">
        <v>320.10999965667725</v>
      </c>
      <c r="V39" s="12">
        <v>333.40999889373779</v>
      </c>
      <c r="W39" s="12">
        <v>333.77999973297119</v>
      </c>
      <c r="X39" s="12">
        <v>328.64999675750732</v>
      </c>
      <c r="Y39" s="69">
        <v>342.11999988555908</v>
      </c>
      <c r="Z39" s="11">
        <v>311.23976158179721</v>
      </c>
      <c r="AA39" s="69">
        <v>308.47050351731514</v>
      </c>
      <c r="AB39" s="12">
        <v>310.48366475075363</v>
      </c>
      <c r="AC39" s="12">
        <v>289.03892489856366</v>
      </c>
      <c r="AD39" s="12">
        <v>297.80682591601288</v>
      </c>
      <c r="AE39" s="12">
        <v>285.47962820095705</v>
      </c>
      <c r="AF39" s="12">
        <v>277.18951540681627</v>
      </c>
      <c r="AG39" s="12">
        <v>274.82780625124406</v>
      </c>
      <c r="AH39" s="12">
        <v>272.0708249114362</v>
      </c>
      <c r="AI39" s="12">
        <v>265.11531990802081</v>
      </c>
      <c r="AJ39" s="12">
        <v>266.99689793859943</v>
      </c>
      <c r="AK39" s="12">
        <v>262.3609942572383</v>
      </c>
      <c r="AL39" s="12">
        <v>264.98084539439083</v>
      </c>
      <c r="AM39" s="12">
        <v>265.46237241312923</v>
      </c>
      <c r="AN39" s="12">
        <v>269.51745481186578</v>
      </c>
      <c r="AO39" s="12">
        <v>273.93729256896006</v>
      </c>
      <c r="AP39" s="12">
        <v>277.99943394640502</v>
      </c>
      <c r="AQ39" s="12">
        <v>281.74545896782553</v>
      </c>
      <c r="AR39" s="12">
        <v>285.22373976877907</v>
      </c>
      <c r="AS39" s="12">
        <v>288.11249604869511</v>
      </c>
      <c r="AT39" s="12">
        <v>290.35416294842656</v>
      </c>
      <c r="AU39" s="12">
        <v>292.04538642952468</v>
      </c>
      <c r="AV39" s="12">
        <v>293.18523722703662</v>
      </c>
      <c r="AW39" s="12">
        <v>293.80198407061778</v>
      </c>
      <c r="AX39" s="12">
        <v>293.8807414325974</v>
      </c>
      <c r="AY39" s="12">
        <v>293.37750026673785</v>
      </c>
      <c r="AZ39" s="11">
        <v>292.74116973763461</v>
      </c>
      <c r="BA39" s="12">
        <v>292.04455383701236</v>
      </c>
      <c r="BB39" s="12">
        <v>291.21896555546158</v>
      </c>
      <c r="BC39" s="12">
        <v>290.2830667649261</v>
      </c>
      <c r="BD39" s="12">
        <v>289.19248773618438</v>
      </c>
      <c r="BE39" s="12">
        <v>287.98742321932974</v>
      </c>
      <c r="BF39" s="12">
        <v>286.62137141429093</v>
      </c>
      <c r="BG39" s="12">
        <v>285.17418662546464</v>
      </c>
      <c r="BH39" s="12">
        <v>283.60852257933612</v>
      </c>
      <c r="BI39" s="12">
        <v>282.00611489766465</v>
      </c>
      <c r="BJ39" s="11">
        <v>280.41215442469957</v>
      </c>
    </row>
    <row r="40" spans="1:62" x14ac:dyDescent="0.2">
      <c r="A40" s="8">
        <v>5001</v>
      </c>
      <c r="B40" s="9" t="s">
        <v>34</v>
      </c>
      <c r="C40" s="12">
        <v>388.03000211715698</v>
      </c>
      <c r="D40" s="12">
        <v>391.07000064849859</v>
      </c>
      <c r="E40" s="12">
        <v>377.61000347137445</v>
      </c>
      <c r="F40" s="12">
        <v>357.93000316619879</v>
      </c>
      <c r="G40" s="12">
        <v>358.88000345230108</v>
      </c>
      <c r="H40" s="12">
        <v>338.20000171661377</v>
      </c>
      <c r="I40" s="12">
        <v>324.91000127792347</v>
      </c>
      <c r="J40" s="12">
        <v>322.68000364303583</v>
      </c>
      <c r="K40" s="12">
        <v>309.8900027275086</v>
      </c>
      <c r="L40" s="12">
        <v>324.04000091552734</v>
      </c>
      <c r="M40" s="12">
        <v>323.65000367164612</v>
      </c>
      <c r="N40" s="12">
        <v>323.08000278472889</v>
      </c>
      <c r="O40" s="12">
        <v>333.24000310897827</v>
      </c>
      <c r="P40" s="12">
        <v>337.5200047492981</v>
      </c>
      <c r="Q40" s="12">
        <v>344.65000343322754</v>
      </c>
      <c r="R40" s="12">
        <v>347.48000097274792</v>
      </c>
      <c r="S40" s="12">
        <v>356.4700021743775</v>
      </c>
      <c r="T40" s="12">
        <v>350.18000316619879</v>
      </c>
      <c r="U40" s="12">
        <v>351.22999906539923</v>
      </c>
      <c r="V40" s="12">
        <v>355.42000150680548</v>
      </c>
      <c r="W40" s="12">
        <v>355.17999982833868</v>
      </c>
      <c r="X40" s="12">
        <v>327.48000240325928</v>
      </c>
      <c r="Y40" s="69">
        <v>336.44000053405762</v>
      </c>
      <c r="Z40" s="11">
        <v>332.20352857306949</v>
      </c>
      <c r="AA40" s="69">
        <v>331.47282785328235</v>
      </c>
      <c r="AB40" s="12">
        <v>329.27299654888935</v>
      </c>
      <c r="AC40" s="12">
        <v>342.93615564640908</v>
      </c>
      <c r="AD40" s="12">
        <v>337.64655348692867</v>
      </c>
      <c r="AE40" s="12">
        <v>345.76369178515779</v>
      </c>
      <c r="AF40" s="12">
        <v>342.28561656620525</v>
      </c>
      <c r="AG40" s="12">
        <v>339.86376306386512</v>
      </c>
      <c r="AH40" s="12">
        <v>344.96158581434293</v>
      </c>
      <c r="AI40" s="12">
        <v>350.41869279165923</v>
      </c>
      <c r="AJ40" s="12">
        <v>350.81336155147085</v>
      </c>
      <c r="AK40" s="12">
        <v>351.77832427087571</v>
      </c>
      <c r="AL40" s="12">
        <v>355.57564074010463</v>
      </c>
      <c r="AM40" s="12">
        <v>366.9419322631918</v>
      </c>
      <c r="AN40" s="12">
        <v>375.65650290789853</v>
      </c>
      <c r="AO40" s="12">
        <v>384.66118582745071</v>
      </c>
      <c r="AP40" s="12">
        <v>392.97580427806002</v>
      </c>
      <c r="AQ40" s="12">
        <v>400.68580786570408</v>
      </c>
      <c r="AR40" s="12">
        <v>408.12933393367734</v>
      </c>
      <c r="AS40" s="12">
        <v>414.26422730030168</v>
      </c>
      <c r="AT40" s="12">
        <v>419.09816018515335</v>
      </c>
      <c r="AU40" s="12">
        <v>422.61102252140932</v>
      </c>
      <c r="AV40" s="12">
        <v>424.8992515938711</v>
      </c>
      <c r="AW40" s="12">
        <v>425.90025457600694</v>
      </c>
      <c r="AX40" s="12">
        <v>425.71183611644329</v>
      </c>
      <c r="AY40" s="12">
        <v>424.29751794439585</v>
      </c>
      <c r="AZ40" s="11">
        <v>422.41275934475766</v>
      </c>
      <c r="BA40" s="12">
        <v>420.22434209253629</v>
      </c>
      <c r="BB40" s="12">
        <v>417.73061195180867</v>
      </c>
      <c r="BC40" s="12">
        <v>415.0275115404533</v>
      </c>
      <c r="BD40" s="12">
        <v>412.26453917077851</v>
      </c>
      <c r="BE40" s="12">
        <v>409.46756650858515</v>
      </c>
      <c r="BF40" s="12">
        <v>406.70439096130929</v>
      </c>
      <c r="BG40" s="12">
        <v>404.05685663183436</v>
      </c>
      <c r="BH40" s="12">
        <v>401.5665491380089</v>
      </c>
      <c r="BI40" s="12">
        <v>399.32494081023094</v>
      </c>
      <c r="BJ40" s="11">
        <v>397.30007125108091</v>
      </c>
    </row>
    <row r="41" spans="1:62" x14ac:dyDescent="0.2">
      <c r="A41" s="8">
        <v>5001</v>
      </c>
      <c r="B41" s="9" t="s">
        <v>35</v>
      </c>
      <c r="C41" s="12">
        <v>185.07999992370605</v>
      </c>
      <c r="D41" s="12">
        <v>180.96000146865845</v>
      </c>
      <c r="E41" s="12">
        <v>183.19999980926514</v>
      </c>
      <c r="F41" s="12">
        <v>168.51999950408936</v>
      </c>
      <c r="G41" s="12">
        <v>168.24000120162964</v>
      </c>
      <c r="H41" s="12">
        <v>165.24000120162964</v>
      </c>
      <c r="I41" s="12">
        <v>165</v>
      </c>
      <c r="J41" s="12">
        <v>165.00000190734863</v>
      </c>
      <c r="K41" s="12">
        <v>180.40000152587891</v>
      </c>
      <c r="L41" s="12">
        <v>169.07999992370608</v>
      </c>
      <c r="M41" s="12">
        <v>170.07999992370603</v>
      </c>
      <c r="N41" s="12">
        <v>180.88000202178955</v>
      </c>
      <c r="O41" s="12">
        <v>184.76000022888181</v>
      </c>
      <c r="P41" s="12">
        <v>184.6400012969971</v>
      </c>
      <c r="Q41" s="12">
        <v>190.67999839782715</v>
      </c>
      <c r="R41" s="12">
        <v>192.15999984741211</v>
      </c>
      <c r="S41" s="12">
        <v>188.92000198364261</v>
      </c>
      <c r="T41" s="12">
        <v>186.64000034332275</v>
      </c>
      <c r="U41" s="12">
        <v>184.76000118255615</v>
      </c>
      <c r="V41" s="12">
        <v>197.43999958038327</v>
      </c>
      <c r="W41" s="12">
        <v>207.11999988555905</v>
      </c>
      <c r="X41" s="12">
        <v>197.55999946594241</v>
      </c>
      <c r="Y41" s="69">
        <v>192.55999851226812</v>
      </c>
      <c r="Z41" s="11">
        <v>195.13664456817992</v>
      </c>
      <c r="AA41" s="69">
        <v>193.56449886471603</v>
      </c>
      <c r="AB41" s="12">
        <v>186.16836765623492</v>
      </c>
      <c r="AC41" s="12">
        <v>179.36088175681604</v>
      </c>
      <c r="AD41" s="12">
        <v>170.44812887078007</v>
      </c>
      <c r="AE41" s="12">
        <v>165.34627407881123</v>
      </c>
      <c r="AF41" s="12">
        <v>163.24458638364612</v>
      </c>
      <c r="AG41" s="12">
        <v>164.60134242719565</v>
      </c>
      <c r="AH41" s="12">
        <v>161.68994135353614</v>
      </c>
      <c r="AI41" s="12">
        <v>159.09701964494866</v>
      </c>
      <c r="AJ41" s="12">
        <v>162.22834773517206</v>
      </c>
      <c r="AK41" s="12">
        <v>162.76036545604762</v>
      </c>
      <c r="AL41" s="12">
        <v>166.71320746168021</v>
      </c>
      <c r="AM41" s="12">
        <v>166.72384009121339</v>
      </c>
      <c r="AN41" s="12">
        <v>169.62406688407177</v>
      </c>
      <c r="AO41" s="12">
        <v>172.73577894702109</v>
      </c>
      <c r="AP41" s="12">
        <v>175.56370070466522</v>
      </c>
      <c r="AQ41" s="12">
        <v>178.08107661058307</v>
      </c>
      <c r="AR41" s="12">
        <v>180.31436596601679</v>
      </c>
      <c r="AS41" s="12">
        <v>181.95439076364821</v>
      </c>
      <c r="AT41" s="12">
        <v>182.9948999525335</v>
      </c>
      <c r="AU41" s="12">
        <v>183.50228261018154</v>
      </c>
      <c r="AV41" s="12">
        <v>183.52751988170931</v>
      </c>
      <c r="AW41" s="12">
        <v>183.06078126668783</v>
      </c>
      <c r="AX41" s="12">
        <v>182.18215961413685</v>
      </c>
      <c r="AY41" s="12">
        <v>180.89667823761422</v>
      </c>
      <c r="AZ41" s="11">
        <v>179.56954041195851</v>
      </c>
      <c r="BA41" s="12">
        <v>178.25662251214175</v>
      </c>
      <c r="BB41" s="12">
        <v>176.97438193626556</v>
      </c>
      <c r="BC41" s="12">
        <v>175.72319874873182</v>
      </c>
      <c r="BD41" s="12">
        <v>174.50186525553238</v>
      </c>
      <c r="BE41" s="12">
        <v>173.31985566148381</v>
      </c>
      <c r="BF41" s="12">
        <v>172.10263213307712</v>
      </c>
      <c r="BG41" s="12">
        <v>170.90843424349455</v>
      </c>
      <c r="BH41" s="12">
        <v>169.74255171499971</v>
      </c>
      <c r="BI41" s="12">
        <v>168.65127620151554</v>
      </c>
      <c r="BJ41" s="11">
        <v>167.61886764981685</v>
      </c>
    </row>
    <row r="42" spans="1:62" x14ac:dyDescent="0.2">
      <c r="A42" s="8">
        <v>5001</v>
      </c>
      <c r="B42" s="9" t="s">
        <v>36</v>
      </c>
      <c r="C42" s="12">
        <v>564.91999816894531</v>
      </c>
      <c r="D42" s="12">
        <v>553.04000282287598</v>
      </c>
      <c r="E42" s="12">
        <v>541.80000114440907</v>
      </c>
      <c r="F42" s="12">
        <v>533.48000144958496</v>
      </c>
      <c r="G42" s="12">
        <v>514.76000022888184</v>
      </c>
      <c r="H42" s="12">
        <v>499.76000213623053</v>
      </c>
      <c r="I42" s="12">
        <v>520.00000762939442</v>
      </c>
      <c r="J42" s="12">
        <v>522.00000000000011</v>
      </c>
      <c r="K42" s="12">
        <v>501.60000228881836</v>
      </c>
      <c r="L42" s="12">
        <v>522.92000770568848</v>
      </c>
      <c r="M42" s="12">
        <v>516.92000198364258</v>
      </c>
      <c r="N42" s="12">
        <v>512.12000465393066</v>
      </c>
      <c r="O42" s="12">
        <v>506.23999786376953</v>
      </c>
      <c r="P42" s="12">
        <v>502.36000061035145</v>
      </c>
      <c r="Q42" s="12">
        <v>500.32000541687012</v>
      </c>
      <c r="R42" s="12">
        <v>518.84000968933105</v>
      </c>
      <c r="S42" s="12">
        <v>517.08000564575195</v>
      </c>
      <c r="T42" s="12">
        <v>512.3599967956543</v>
      </c>
      <c r="U42" s="12">
        <v>542.23999786376953</v>
      </c>
      <c r="V42" s="12">
        <v>562.56000518798828</v>
      </c>
      <c r="W42" s="12">
        <v>577.8799991607666</v>
      </c>
      <c r="X42" s="12">
        <v>556.44000434875488</v>
      </c>
      <c r="Y42" s="69">
        <v>545.4400062561034</v>
      </c>
      <c r="Z42" s="11">
        <v>538.31387029485074</v>
      </c>
      <c r="AA42" s="69">
        <v>531.60751639803163</v>
      </c>
      <c r="AB42" s="12">
        <v>510.01529338273053</v>
      </c>
      <c r="AC42" s="12">
        <v>484.40006147072006</v>
      </c>
      <c r="AD42" s="12">
        <v>481.85112555950855</v>
      </c>
      <c r="AE42" s="12">
        <v>479.1471597216609</v>
      </c>
      <c r="AF42" s="12">
        <v>465.79673471537643</v>
      </c>
      <c r="AG42" s="12">
        <v>458.62183747304789</v>
      </c>
      <c r="AH42" s="12">
        <v>453.95266692045948</v>
      </c>
      <c r="AI42" s="12">
        <v>453.53875500850216</v>
      </c>
      <c r="AJ42" s="12">
        <v>458.95296057113319</v>
      </c>
      <c r="AK42" s="12">
        <v>458.85130724956178</v>
      </c>
      <c r="AL42" s="12">
        <v>461.43353425779992</v>
      </c>
      <c r="AM42" s="12">
        <v>465.49081386397592</v>
      </c>
      <c r="AN42" s="12">
        <v>471.51321720497089</v>
      </c>
      <c r="AO42" s="12">
        <v>478.55738995151671</v>
      </c>
      <c r="AP42" s="12">
        <v>485.41072202331259</v>
      </c>
      <c r="AQ42" s="12">
        <v>492.39770066363781</v>
      </c>
      <c r="AR42" s="12">
        <v>499.56309645183603</v>
      </c>
      <c r="AS42" s="12">
        <v>506.07041625635031</v>
      </c>
      <c r="AT42" s="12">
        <v>511.63025399114031</v>
      </c>
      <c r="AU42" s="12">
        <v>516.26978266439221</v>
      </c>
      <c r="AV42" s="12">
        <v>519.83181595112865</v>
      </c>
      <c r="AW42" s="12">
        <v>522.29324981392074</v>
      </c>
      <c r="AX42" s="12">
        <v>523.4493772629163</v>
      </c>
      <c r="AY42" s="12">
        <v>523.20673222039375</v>
      </c>
      <c r="AZ42" s="11">
        <v>522.42800938670666</v>
      </c>
      <c r="BA42" s="12">
        <v>521.1435424522158</v>
      </c>
      <c r="BB42" s="12">
        <v>519.39677360247003</v>
      </c>
      <c r="BC42" s="12">
        <v>517.15337063548384</v>
      </c>
      <c r="BD42" s="12">
        <v>514.31310970336745</v>
      </c>
      <c r="BE42" s="12">
        <v>510.92753686870844</v>
      </c>
      <c r="BF42" s="12">
        <v>507.08587827095357</v>
      </c>
      <c r="BG42" s="12">
        <v>502.84396473471202</v>
      </c>
      <c r="BH42" s="12">
        <v>498.31753984639636</v>
      </c>
      <c r="BI42" s="12">
        <v>493.56354923618471</v>
      </c>
      <c r="BJ42" s="11">
        <v>488.78200703263462</v>
      </c>
    </row>
    <row r="43" spans="1:62" x14ac:dyDescent="0.2">
      <c r="A43" s="8">
        <v>5001</v>
      </c>
      <c r="B43" s="9" t="s">
        <v>37</v>
      </c>
      <c r="C43" s="12">
        <v>336.28000164031988</v>
      </c>
      <c r="D43" s="12">
        <v>345.97999954223633</v>
      </c>
      <c r="E43" s="12">
        <v>328.09000015258789</v>
      </c>
      <c r="F43" s="12">
        <v>334.01999950408936</v>
      </c>
      <c r="G43" s="12">
        <v>346.21000051498413</v>
      </c>
      <c r="H43" s="12">
        <v>357.37000370025635</v>
      </c>
      <c r="I43" s="12">
        <v>363.29999685287481</v>
      </c>
      <c r="J43" s="12">
        <v>346.92000007629395</v>
      </c>
      <c r="K43" s="12">
        <v>358.34999990463251</v>
      </c>
      <c r="L43" s="12">
        <v>341.75000095367432</v>
      </c>
      <c r="M43" s="12">
        <v>337.97000026702875</v>
      </c>
      <c r="N43" s="12">
        <v>348.07000017166138</v>
      </c>
      <c r="O43" s="12">
        <v>366.64000082015991</v>
      </c>
      <c r="P43" s="12">
        <v>347.61000108718878</v>
      </c>
      <c r="Q43" s="12">
        <v>340.41000318527216</v>
      </c>
      <c r="R43" s="12">
        <v>330.54000377655024</v>
      </c>
      <c r="S43" s="12">
        <v>338.4699974060058</v>
      </c>
      <c r="T43" s="12">
        <v>325.78999900817871</v>
      </c>
      <c r="U43" s="12">
        <v>358.02999782562256</v>
      </c>
      <c r="V43" s="12">
        <v>363.30000162124634</v>
      </c>
      <c r="W43" s="12">
        <v>363.35000133514404</v>
      </c>
      <c r="X43" s="12">
        <v>392.94000196456915</v>
      </c>
      <c r="Y43" s="69">
        <v>374.42999935150135</v>
      </c>
      <c r="Z43" s="11">
        <v>421.34283177390313</v>
      </c>
      <c r="AA43" s="69">
        <v>419.17107615484349</v>
      </c>
      <c r="AB43" s="12">
        <v>419.65467952023477</v>
      </c>
      <c r="AC43" s="12">
        <v>403.70061403346443</v>
      </c>
      <c r="AD43" s="12">
        <v>407.30824639307804</v>
      </c>
      <c r="AE43" s="12">
        <v>393.77651201405615</v>
      </c>
      <c r="AF43" s="12">
        <v>392.78158928071343</v>
      </c>
      <c r="AG43" s="12">
        <v>373.8843633981067</v>
      </c>
      <c r="AH43" s="12">
        <v>369.85984213163914</v>
      </c>
      <c r="AI43" s="12">
        <v>364.13492248906442</v>
      </c>
      <c r="AJ43" s="12">
        <v>361.25534060362139</v>
      </c>
      <c r="AK43" s="12">
        <v>356.19203435717014</v>
      </c>
      <c r="AL43" s="12">
        <v>353.75867537099305</v>
      </c>
      <c r="AM43" s="12">
        <v>351.06046438326842</v>
      </c>
      <c r="AN43" s="12">
        <v>353.59964845378806</v>
      </c>
      <c r="AO43" s="12">
        <v>357.5275743028335</v>
      </c>
      <c r="AP43" s="12">
        <v>361.99711367003732</v>
      </c>
      <c r="AQ43" s="12">
        <v>367.28595073970968</v>
      </c>
      <c r="AR43" s="12">
        <v>373.60852347531056</v>
      </c>
      <c r="AS43" s="12">
        <v>380.16487182182607</v>
      </c>
      <c r="AT43" s="12">
        <v>386.64215127291789</v>
      </c>
      <c r="AU43" s="12">
        <v>392.78835479349033</v>
      </c>
      <c r="AV43" s="12">
        <v>398.38665183598613</v>
      </c>
      <c r="AW43" s="12">
        <v>403.33006435528046</v>
      </c>
      <c r="AX43" s="12">
        <v>407.41409547336326</v>
      </c>
      <c r="AY43" s="12">
        <v>410.44418874750431</v>
      </c>
      <c r="AZ43" s="11">
        <v>412.92912623690688</v>
      </c>
      <c r="BA43" s="12">
        <v>414.98072902152802</v>
      </c>
      <c r="BB43" s="12">
        <v>416.62428757592437</v>
      </c>
      <c r="BC43" s="12">
        <v>417.84446418554268</v>
      </c>
      <c r="BD43" s="12">
        <v>418.56061567320847</v>
      </c>
      <c r="BE43" s="12">
        <v>418.79099809472405</v>
      </c>
      <c r="BF43" s="12">
        <v>418.55917189946712</v>
      </c>
      <c r="BG43" s="12">
        <v>417.91782756909851</v>
      </c>
      <c r="BH43" s="12">
        <v>416.89082654603311</v>
      </c>
      <c r="BI43" s="12">
        <v>415.51122516195926</v>
      </c>
      <c r="BJ43" s="11">
        <v>413.8049216446077</v>
      </c>
    </row>
    <row r="44" spans="1:62" x14ac:dyDescent="0.2">
      <c r="A44" s="8">
        <v>5001</v>
      </c>
      <c r="B44" s="9" t="s">
        <v>38</v>
      </c>
      <c r="C44" s="12">
        <v>592</v>
      </c>
      <c r="D44" s="12">
        <v>565</v>
      </c>
      <c r="E44" s="12">
        <v>548</v>
      </c>
      <c r="F44" s="12">
        <v>542</v>
      </c>
      <c r="G44" s="12">
        <v>532</v>
      </c>
      <c r="H44" s="12">
        <v>521.99999999999989</v>
      </c>
      <c r="I44" s="12">
        <v>547.00000000000011</v>
      </c>
      <c r="J44" s="12">
        <v>555</v>
      </c>
      <c r="K44" s="12">
        <v>551.00000000000011</v>
      </c>
      <c r="L44" s="12">
        <v>532</v>
      </c>
      <c r="M44" s="12">
        <v>540</v>
      </c>
      <c r="N44" s="12">
        <v>544</v>
      </c>
      <c r="O44" s="12">
        <v>562.99999999999989</v>
      </c>
      <c r="P44" s="12">
        <v>576.99999999999989</v>
      </c>
      <c r="Q44" s="12">
        <v>586</v>
      </c>
      <c r="R44" s="12">
        <v>569</v>
      </c>
      <c r="S44" s="12">
        <v>576</v>
      </c>
      <c r="T44" s="12">
        <v>576</v>
      </c>
      <c r="U44" s="12">
        <v>587.99999999999989</v>
      </c>
      <c r="V44" s="12">
        <v>584</v>
      </c>
      <c r="W44" s="12">
        <v>557</v>
      </c>
      <c r="X44" s="12">
        <v>547.00000000000011</v>
      </c>
      <c r="Y44" s="69">
        <v>540.00000000000011</v>
      </c>
      <c r="Z44" s="11">
        <v>510.30953195392647</v>
      </c>
      <c r="AA44" s="69">
        <v>476.57768806355915</v>
      </c>
      <c r="AB44" s="12">
        <v>490.84637233508505</v>
      </c>
      <c r="AC44" s="12">
        <v>484.27851341437577</v>
      </c>
      <c r="AD44" s="12">
        <v>482.15812920751353</v>
      </c>
      <c r="AE44" s="12">
        <v>471.01615171563628</v>
      </c>
      <c r="AF44" s="12">
        <v>458.66130306970109</v>
      </c>
      <c r="AG44" s="12">
        <v>459.87966478633388</v>
      </c>
      <c r="AH44" s="12">
        <v>459.26854788080698</v>
      </c>
      <c r="AI44" s="12">
        <v>449.04802337382256</v>
      </c>
      <c r="AJ44" s="12">
        <v>449.20780589129481</v>
      </c>
      <c r="AK44" s="12">
        <v>446.6186299556382</v>
      </c>
      <c r="AL44" s="12">
        <v>448.57648672156273</v>
      </c>
      <c r="AM44" s="12">
        <v>455.99445974418711</v>
      </c>
      <c r="AN44" s="12">
        <v>462.74863512883513</v>
      </c>
      <c r="AO44" s="12">
        <v>470.34394805945828</v>
      </c>
      <c r="AP44" s="12">
        <v>477.61361546812913</v>
      </c>
      <c r="AQ44" s="12">
        <v>484.68974855040693</v>
      </c>
      <c r="AR44" s="12">
        <v>491.74317046684735</v>
      </c>
      <c r="AS44" s="12">
        <v>497.94829456243042</v>
      </c>
      <c r="AT44" s="12">
        <v>503.19973141371872</v>
      </c>
      <c r="AU44" s="12">
        <v>507.431535393432</v>
      </c>
      <c r="AV44" s="12">
        <v>510.59752995636649</v>
      </c>
      <c r="AW44" s="12">
        <v>512.60690253705604</v>
      </c>
      <c r="AX44" s="12">
        <v>513.39708014322946</v>
      </c>
      <c r="AY44" s="12">
        <v>512.7742551855805</v>
      </c>
      <c r="AZ44" s="11">
        <v>511.56019152811217</v>
      </c>
      <c r="BA44" s="12">
        <v>509.7941813835144</v>
      </c>
      <c r="BB44" s="12">
        <v>507.57519163567429</v>
      </c>
      <c r="BC44" s="12">
        <v>504.87023608603056</v>
      </c>
      <c r="BD44" s="12">
        <v>501.72767946987983</v>
      </c>
      <c r="BE44" s="12">
        <v>498.18568399044739</v>
      </c>
      <c r="BF44" s="12">
        <v>494.36386697360291</v>
      </c>
      <c r="BG44" s="12">
        <v>490.33295168634174</v>
      </c>
      <c r="BH44" s="12">
        <v>486.24027765708774</v>
      </c>
      <c r="BI44" s="12">
        <v>482.1968237304369</v>
      </c>
      <c r="BJ44" s="11">
        <v>478.33508898194583</v>
      </c>
    </row>
    <row r="45" spans="1:62" x14ac:dyDescent="0.2">
      <c r="A45" s="8">
        <v>5001</v>
      </c>
      <c r="B45" s="9" t="s">
        <v>39</v>
      </c>
      <c r="C45" s="12">
        <v>423.15999984741211</v>
      </c>
      <c r="D45" s="12">
        <v>411.47999954223633</v>
      </c>
      <c r="E45" s="12">
        <v>387.53999805450439</v>
      </c>
      <c r="F45" s="12">
        <v>360.89999961853027</v>
      </c>
      <c r="G45" s="12">
        <v>325.90000152587891</v>
      </c>
      <c r="H45" s="12">
        <v>326.63999652862549</v>
      </c>
      <c r="I45" s="12">
        <v>327.64999961853027</v>
      </c>
      <c r="J45" s="12">
        <v>323.02000141143799</v>
      </c>
      <c r="K45" s="12">
        <v>294.6899995803833</v>
      </c>
      <c r="L45" s="12">
        <v>307.0600004196167</v>
      </c>
      <c r="M45" s="12">
        <v>306.70999717712402</v>
      </c>
      <c r="N45" s="12">
        <v>292.01999855041504</v>
      </c>
      <c r="O45" s="12">
        <v>304.80999946594233</v>
      </c>
      <c r="P45" s="12">
        <v>295.21999549865723</v>
      </c>
      <c r="Q45" s="12">
        <v>299.52999496459961</v>
      </c>
      <c r="R45" s="12">
        <v>328.82999420166016</v>
      </c>
      <c r="S45" s="12">
        <v>326.02000045776373</v>
      </c>
      <c r="T45" s="12">
        <v>345.65000057220459</v>
      </c>
      <c r="U45" s="12">
        <v>354.31999969482422</v>
      </c>
      <c r="V45" s="12">
        <v>337.40999889373779</v>
      </c>
      <c r="W45" s="12">
        <v>352.14000320434565</v>
      </c>
      <c r="X45" s="12">
        <v>354.23999595642084</v>
      </c>
      <c r="Y45" s="69">
        <v>357.28000164031982</v>
      </c>
      <c r="Z45" s="11">
        <v>346.24398678831494</v>
      </c>
      <c r="AA45" s="69">
        <v>342.5505781917455</v>
      </c>
      <c r="AB45" s="12">
        <v>335.7257041661444</v>
      </c>
      <c r="AC45" s="12">
        <v>331.46916260876083</v>
      </c>
      <c r="AD45" s="12">
        <v>325.02926569856515</v>
      </c>
      <c r="AE45" s="12">
        <v>313.57216362740832</v>
      </c>
      <c r="AF45" s="12">
        <v>300.53622150584869</v>
      </c>
      <c r="AG45" s="12">
        <v>292.13791085009888</v>
      </c>
      <c r="AH45" s="12">
        <v>289.21944277030036</v>
      </c>
      <c r="AI45" s="12">
        <v>287.42228636047383</v>
      </c>
      <c r="AJ45" s="12">
        <v>290.38688533179129</v>
      </c>
      <c r="AK45" s="12">
        <v>289.67248572854152</v>
      </c>
      <c r="AL45" s="12">
        <v>289.86831421889781</v>
      </c>
      <c r="AM45" s="12">
        <v>293.6643020263578</v>
      </c>
      <c r="AN45" s="12">
        <v>296.71849473306366</v>
      </c>
      <c r="AO45" s="12">
        <v>300.26569525741445</v>
      </c>
      <c r="AP45" s="12">
        <v>303.50332304028802</v>
      </c>
      <c r="AQ45" s="12">
        <v>306.65671232737338</v>
      </c>
      <c r="AR45" s="12">
        <v>309.79157535679104</v>
      </c>
      <c r="AS45" s="12">
        <v>312.37439401228971</v>
      </c>
      <c r="AT45" s="12">
        <v>314.31029152416897</v>
      </c>
      <c r="AU45" s="12">
        <v>315.65319176272811</v>
      </c>
      <c r="AV45" s="12">
        <v>316.37308111378132</v>
      </c>
      <c r="AW45" s="12">
        <v>316.43928327400232</v>
      </c>
      <c r="AX45" s="12">
        <v>315.80674514515994</v>
      </c>
      <c r="AY45" s="12">
        <v>314.48746513197705</v>
      </c>
      <c r="AZ45" s="11">
        <v>313.09511609225416</v>
      </c>
      <c r="BA45" s="12">
        <v>311.66310346108406</v>
      </c>
      <c r="BB45" s="12">
        <v>310.25060626623463</v>
      </c>
      <c r="BC45" s="12">
        <v>308.84815316917144</v>
      </c>
      <c r="BD45" s="12">
        <v>307.41532094063285</v>
      </c>
      <c r="BE45" s="12">
        <v>305.93877807295098</v>
      </c>
      <c r="BF45" s="12">
        <v>304.42357058532195</v>
      </c>
      <c r="BG45" s="12">
        <v>302.90590951709288</v>
      </c>
      <c r="BH45" s="12">
        <v>301.44472934401676</v>
      </c>
      <c r="BI45" s="12">
        <v>300.06112258886861</v>
      </c>
      <c r="BJ45" s="11">
        <v>298.79828183181121</v>
      </c>
    </row>
    <row r="46" spans="1:62" x14ac:dyDescent="0.2">
      <c r="A46" s="8">
        <v>5001</v>
      </c>
      <c r="B46" s="9" t="s">
        <v>40</v>
      </c>
      <c r="C46" s="12">
        <v>125.90000009536743</v>
      </c>
      <c r="D46" s="12">
        <v>139.20000171661377</v>
      </c>
      <c r="E46" s="12">
        <v>149.40000152587893</v>
      </c>
      <c r="F46" s="12">
        <v>164.22000122070313</v>
      </c>
      <c r="G46" s="12">
        <v>165.34000015258792</v>
      </c>
      <c r="H46" s="12">
        <v>158.36000108718872</v>
      </c>
      <c r="I46" s="12">
        <v>155.92000150680542</v>
      </c>
      <c r="J46" s="12">
        <v>153.20000028610229</v>
      </c>
      <c r="K46" s="12">
        <v>146.29999876022339</v>
      </c>
      <c r="L46" s="12">
        <v>142.23999929428101</v>
      </c>
      <c r="M46" s="12">
        <v>143.55999994277954</v>
      </c>
      <c r="N46" s="12">
        <v>142.21999979019165</v>
      </c>
      <c r="O46" s="12">
        <v>140.71999883651736</v>
      </c>
      <c r="P46" s="12">
        <v>155.7199969291687</v>
      </c>
      <c r="Q46" s="12">
        <v>152.05999994277954</v>
      </c>
      <c r="R46" s="12">
        <v>154.30000019073483</v>
      </c>
      <c r="S46" s="12">
        <v>165.11999893188477</v>
      </c>
      <c r="T46" s="12">
        <v>155.01999807357788</v>
      </c>
      <c r="U46" s="12">
        <v>151.8600001335144</v>
      </c>
      <c r="V46" s="12">
        <v>151.05999851226809</v>
      </c>
      <c r="W46" s="12">
        <v>129.59999895095828</v>
      </c>
      <c r="X46" s="12">
        <v>144.79999828338623</v>
      </c>
      <c r="Y46" s="69">
        <v>131.6999990940094</v>
      </c>
      <c r="Z46" s="11">
        <v>111.10134578766161</v>
      </c>
      <c r="AA46" s="69">
        <v>115.54376173316642</v>
      </c>
      <c r="AB46" s="12">
        <v>114.59834423487014</v>
      </c>
      <c r="AC46" s="12">
        <v>112.41841415775663</v>
      </c>
      <c r="AD46" s="12">
        <v>114.4878410327441</v>
      </c>
      <c r="AE46" s="12">
        <v>106.35792188869488</v>
      </c>
      <c r="AF46" s="12">
        <v>107.30657176620299</v>
      </c>
      <c r="AG46" s="12">
        <v>109.04381635193181</v>
      </c>
      <c r="AH46" s="12">
        <v>109.48744345808089</v>
      </c>
      <c r="AI46" s="12">
        <v>109.19749266469906</v>
      </c>
      <c r="AJ46" s="12">
        <v>111.00206306928266</v>
      </c>
      <c r="AK46" s="12">
        <v>111.87793799000944</v>
      </c>
      <c r="AL46" s="12">
        <v>115.07708276515095</v>
      </c>
      <c r="AM46" s="12">
        <v>117.36835157870399</v>
      </c>
      <c r="AN46" s="12">
        <v>119.20945973191307</v>
      </c>
      <c r="AO46" s="12">
        <v>121.17243902827781</v>
      </c>
      <c r="AP46" s="12">
        <v>123.00879112253078</v>
      </c>
      <c r="AQ46" s="12">
        <v>124.77519737110333</v>
      </c>
      <c r="AR46" s="12">
        <v>126.541432885497</v>
      </c>
      <c r="AS46" s="12">
        <v>128.16120440057884</v>
      </c>
      <c r="AT46" s="12">
        <v>129.61114927130771</v>
      </c>
      <c r="AU46" s="12">
        <v>130.89906418362614</v>
      </c>
      <c r="AV46" s="12">
        <v>131.9991020294801</v>
      </c>
      <c r="AW46" s="12">
        <v>132.89643187543729</v>
      </c>
      <c r="AX46" s="12">
        <v>133.55099098575207</v>
      </c>
      <c r="AY46" s="12">
        <v>133.91135463404379</v>
      </c>
      <c r="AZ46" s="11">
        <v>134.13052791183441</v>
      </c>
      <c r="BA46" s="12">
        <v>134.22618653741739</v>
      </c>
      <c r="BB46" s="12">
        <v>134.17709079454772</v>
      </c>
      <c r="BC46" s="12">
        <v>133.97245561810735</v>
      </c>
      <c r="BD46" s="12">
        <v>133.60118278288343</v>
      </c>
      <c r="BE46" s="12">
        <v>133.09899702014576</v>
      </c>
      <c r="BF46" s="12">
        <v>132.48699050421439</v>
      </c>
      <c r="BG46" s="12">
        <v>131.81068096462806</v>
      </c>
      <c r="BH46" s="12">
        <v>131.08264954405666</v>
      </c>
      <c r="BI46" s="12">
        <v>130.35582215263537</v>
      </c>
      <c r="BJ46" s="11">
        <v>129.64304113242537</v>
      </c>
    </row>
    <row r="47" spans="1:62" x14ac:dyDescent="0.2">
      <c r="A47" s="8">
        <v>5001</v>
      </c>
      <c r="B47" s="9" t="s">
        <v>41</v>
      </c>
      <c r="C47" s="12">
        <v>152.10000133514404</v>
      </c>
      <c r="D47" s="12">
        <v>147.79999923706055</v>
      </c>
      <c r="E47" s="12">
        <v>150.59999847412109</v>
      </c>
      <c r="F47" s="12">
        <v>134.77999925613406</v>
      </c>
      <c r="G47" s="12">
        <v>139.65999889373779</v>
      </c>
      <c r="H47" s="12">
        <v>134.6400012969971</v>
      </c>
      <c r="I47" s="12">
        <v>132.0799994468689</v>
      </c>
      <c r="J47" s="12">
        <v>138.79999828338623</v>
      </c>
      <c r="K47" s="12">
        <v>148.70000028610229</v>
      </c>
      <c r="L47" s="12">
        <v>133.75999975204468</v>
      </c>
      <c r="M47" s="12">
        <v>132.44000005722046</v>
      </c>
      <c r="N47" s="12">
        <v>124.77999973297119</v>
      </c>
      <c r="O47" s="12">
        <v>127.28000068664549</v>
      </c>
      <c r="P47" s="12">
        <v>122.28000020980831</v>
      </c>
      <c r="Q47" s="12">
        <v>128.94000005722046</v>
      </c>
      <c r="R47" s="12">
        <v>121.70000076293945</v>
      </c>
      <c r="S47" s="12">
        <v>134.8800003528595</v>
      </c>
      <c r="T47" s="12">
        <v>135.98000049591062</v>
      </c>
      <c r="U47" s="12">
        <v>131.14000034332273</v>
      </c>
      <c r="V47" s="12">
        <v>139.94000053405762</v>
      </c>
      <c r="W47" s="12">
        <v>138.40000152587891</v>
      </c>
      <c r="X47" s="12">
        <v>135.20000123977664</v>
      </c>
      <c r="Y47" s="69">
        <v>143.30000114440915</v>
      </c>
      <c r="Z47" s="11">
        <v>152.12163019334719</v>
      </c>
      <c r="AA47" s="69">
        <v>149.55639044138607</v>
      </c>
      <c r="AB47" s="12">
        <v>156.72301615258738</v>
      </c>
      <c r="AC47" s="12">
        <v>151.64565742866759</v>
      </c>
      <c r="AD47" s="12">
        <v>152.94060083003595</v>
      </c>
      <c r="AE47" s="12">
        <v>150.63657741913264</v>
      </c>
      <c r="AF47" s="12">
        <v>150.02758640532895</v>
      </c>
      <c r="AG47" s="12">
        <v>143.99402376871581</v>
      </c>
      <c r="AH47" s="12">
        <v>142.99688754328452</v>
      </c>
      <c r="AI47" s="12">
        <v>141.31326255810572</v>
      </c>
      <c r="AJ47" s="12">
        <v>142.06103610276736</v>
      </c>
      <c r="AK47" s="12">
        <v>141.18049074279304</v>
      </c>
      <c r="AL47" s="12">
        <v>139.01358821184135</v>
      </c>
      <c r="AM47" s="12">
        <v>140.94719370286731</v>
      </c>
      <c r="AN47" s="12">
        <v>143.18339511991454</v>
      </c>
      <c r="AO47" s="12">
        <v>145.62759228259779</v>
      </c>
      <c r="AP47" s="12">
        <v>147.98554234769148</v>
      </c>
      <c r="AQ47" s="12">
        <v>150.266749946212</v>
      </c>
      <c r="AR47" s="12">
        <v>152.5154774057545</v>
      </c>
      <c r="AS47" s="12">
        <v>154.38713727835329</v>
      </c>
      <c r="AT47" s="12">
        <v>155.87806763787378</v>
      </c>
      <c r="AU47" s="12">
        <v>157.01935133856693</v>
      </c>
      <c r="AV47" s="12">
        <v>157.83528229834886</v>
      </c>
      <c r="AW47" s="12">
        <v>158.29894796640372</v>
      </c>
      <c r="AX47" s="12">
        <v>158.42576203079159</v>
      </c>
      <c r="AY47" s="12">
        <v>158.21877067383292</v>
      </c>
      <c r="AZ47" s="11">
        <v>157.98638087209241</v>
      </c>
      <c r="BA47" s="12">
        <v>157.738890366378</v>
      </c>
      <c r="BB47" s="12">
        <v>157.52346354061308</v>
      </c>
      <c r="BC47" s="12">
        <v>157.30404448889493</v>
      </c>
      <c r="BD47" s="12">
        <v>157.09947208263901</v>
      </c>
      <c r="BE47" s="12">
        <v>156.87432454073044</v>
      </c>
      <c r="BF47" s="12">
        <v>156.61209133896133</v>
      </c>
      <c r="BG47" s="12">
        <v>156.27370021153362</v>
      </c>
      <c r="BH47" s="12">
        <v>155.88137723981322</v>
      </c>
      <c r="BI47" s="12">
        <v>155.41231231964053</v>
      </c>
      <c r="BJ47" s="11">
        <v>154.88466034623596</v>
      </c>
    </row>
    <row r="48" spans="1:62" x14ac:dyDescent="0.2">
      <c r="A48" s="8">
        <v>5001</v>
      </c>
      <c r="B48" s="9" t="s">
        <v>42</v>
      </c>
      <c r="C48" s="12">
        <v>149.25999903678894</v>
      </c>
      <c r="D48" s="12">
        <v>148.59999918937683</v>
      </c>
      <c r="E48" s="12">
        <v>171.30000066757205</v>
      </c>
      <c r="F48" s="12">
        <v>176.37000083923337</v>
      </c>
      <c r="G48" s="12">
        <v>172.46999979019165</v>
      </c>
      <c r="H48" s="12">
        <v>175.95999908447266</v>
      </c>
      <c r="I48" s="12">
        <v>175.14000129699707</v>
      </c>
      <c r="J48" s="12">
        <v>174.04999923706052</v>
      </c>
      <c r="K48" s="12">
        <v>176.16999864578247</v>
      </c>
      <c r="L48" s="12">
        <v>182.59999895095825</v>
      </c>
      <c r="M48" s="12">
        <v>183.98999834060669</v>
      </c>
      <c r="N48" s="12">
        <v>184.35000133514407</v>
      </c>
      <c r="O48" s="12">
        <v>193.09999847412107</v>
      </c>
      <c r="P48" s="12">
        <v>198.4100008010864</v>
      </c>
      <c r="Q48" s="12">
        <v>201.72000122070313</v>
      </c>
      <c r="R48" s="12">
        <v>210.74000358581543</v>
      </c>
      <c r="S48" s="12">
        <v>222.05999946594244</v>
      </c>
      <c r="T48" s="12">
        <v>223.86999893188477</v>
      </c>
      <c r="U48" s="12">
        <v>212.15000152587888</v>
      </c>
      <c r="V48" s="12">
        <v>212.57000064849854</v>
      </c>
      <c r="W48" s="12">
        <v>204.77999973297119</v>
      </c>
      <c r="X48" s="12">
        <v>190.47999906539917</v>
      </c>
      <c r="Y48" s="69">
        <v>184.42999982833865</v>
      </c>
      <c r="Z48" s="11">
        <v>171.08120955407207</v>
      </c>
      <c r="AA48" s="69">
        <v>168.59256278314814</v>
      </c>
      <c r="AB48" s="12">
        <v>170.8791661455318</v>
      </c>
      <c r="AC48" s="12">
        <v>161.02424988553116</v>
      </c>
      <c r="AD48" s="12">
        <v>153.90871662970841</v>
      </c>
      <c r="AE48" s="12">
        <v>157.89803479486454</v>
      </c>
      <c r="AF48" s="12">
        <v>151.75984089100871</v>
      </c>
      <c r="AG48" s="12">
        <v>149.25616884412827</v>
      </c>
      <c r="AH48" s="12">
        <v>147.26985619303065</v>
      </c>
      <c r="AI48" s="12">
        <v>143.17624749744408</v>
      </c>
      <c r="AJ48" s="12">
        <v>145.86416051051125</v>
      </c>
      <c r="AK48" s="12">
        <v>147.61399195572756</v>
      </c>
      <c r="AL48" s="12">
        <v>149.79452091124926</v>
      </c>
      <c r="AM48" s="12">
        <v>152.94982952520218</v>
      </c>
      <c r="AN48" s="12">
        <v>155.71036873340708</v>
      </c>
      <c r="AO48" s="12">
        <v>158.78796211848822</v>
      </c>
      <c r="AP48" s="12">
        <v>161.8376713302568</v>
      </c>
      <c r="AQ48" s="12">
        <v>164.8714307367961</v>
      </c>
      <c r="AR48" s="12">
        <v>167.90934730172816</v>
      </c>
      <c r="AS48" s="12">
        <v>170.65751625032908</v>
      </c>
      <c r="AT48" s="12">
        <v>173.09428634427525</v>
      </c>
      <c r="AU48" s="12">
        <v>175.24006086835581</v>
      </c>
      <c r="AV48" s="12">
        <v>177.03334984850434</v>
      </c>
      <c r="AW48" s="12">
        <v>178.46290927838629</v>
      </c>
      <c r="AX48" s="12">
        <v>179.53354588102553</v>
      </c>
      <c r="AY48" s="12">
        <v>180.20645689925732</v>
      </c>
      <c r="AZ48" s="11">
        <v>180.74287205207116</v>
      </c>
      <c r="BA48" s="12">
        <v>181.13794753050874</v>
      </c>
      <c r="BB48" s="12">
        <v>181.39933596128992</v>
      </c>
      <c r="BC48" s="12">
        <v>181.50020948240805</v>
      </c>
      <c r="BD48" s="12">
        <v>181.42661866743146</v>
      </c>
      <c r="BE48" s="12">
        <v>181.16904431372618</v>
      </c>
      <c r="BF48" s="12">
        <v>180.75062188250755</v>
      </c>
      <c r="BG48" s="12">
        <v>180.16581785013207</v>
      </c>
      <c r="BH48" s="12">
        <v>179.45798006253952</v>
      </c>
      <c r="BI48" s="12">
        <v>178.67519286426597</v>
      </c>
      <c r="BJ48" s="11">
        <v>177.8486106831709</v>
      </c>
    </row>
    <row r="49" spans="1:62" x14ac:dyDescent="0.2">
      <c r="A49" s="17">
        <v>5001</v>
      </c>
      <c r="B49" s="18" t="s">
        <v>43</v>
      </c>
      <c r="C49" s="12">
        <v>460.82000017166138</v>
      </c>
      <c r="D49" s="12">
        <v>474.38000106811535</v>
      </c>
      <c r="E49" s="12">
        <v>498.659999847412</v>
      </c>
      <c r="F49" s="12">
        <v>501.65999937057489</v>
      </c>
      <c r="G49" s="12">
        <v>486.66000080108643</v>
      </c>
      <c r="H49" s="12">
        <v>486.79999971389771</v>
      </c>
      <c r="I49" s="12">
        <v>473.8000009059906</v>
      </c>
      <c r="J49" s="12">
        <v>464.66000127792364</v>
      </c>
      <c r="K49" s="12">
        <v>456.51999950408947</v>
      </c>
      <c r="L49" s="12">
        <v>467.66000175476063</v>
      </c>
      <c r="M49" s="12">
        <v>460.64000034332275</v>
      </c>
      <c r="N49" s="12">
        <v>442.78000068664545</v>
      </c>
      <c r="O49" s="12">
        <v>440.64000129699713</v>
      </c>
      <c r="P49" s="12">
        <v>450.20000076293951</v>
      </c>
      <c r="Q49" s="12">
        <v>456.50000047683716</v>
      </c>
      <c r="R49" s="12">
        <v>457.22000074386608</v>
      </c>
      <c r="S49" s="12">
        <v>427.08000040054316</v>
      </c>
      <c r="T49" s="12">
        <v>418.38000011444086</v>
      </c>
      <c r="U49" s="12">
        <v>436.38000011444092</v>
      </c>
      <c r="V49" s="12">
        <v>406.38000273704523</v>
      </c>
      <c r="W49" s="12">
        <v>393.68000149726868</v>
      </c>
      <c r="X49" s="12">
        <v>396.96000242233271</v>
      </c>
      <c r="Y49" s="69">
        <v>398.96000194549561</v>
      </c>
      <c r="Z49" s="11">
        <v>397.30542744652746</v>
      </c>
      <c r="AA49" s="69">
        <v>390.6415349133797</v>
      </c>
      <c r="AB49" s="12">
        <v>374.4176596827503</v>
      </c>
      <c r="AC49" s="12">
        <v>373.66599128348992</v>
      </c>
      <c r="AD49" s="12">
        <v>376.48786869124933</v>
      </c>
      <c r="AE49" s="12">
        <v>376.38138814994443</v>
      </c>
      <c r="AF49" s="12">
        <v>375.70195485150134</v>
      </c>
      <c r="AG49" s="12">
        <v>377.06116937063462</v>
      </c>
      <c r="AH49" s="12">
        <v>382.40935653442358</v>
      </c>
      <c r="AI49" s="12">
        <v>389.11062385397645</v>
      </c>
      <c r="AJ49" s="12">
        <v>392.92771432373775</v>
      </c>
      <c r="AK49" s="12">
        <v>394.42599307502911</v>
      </c>
      <c r="AL49" s="12">
        <v>400.14753526977211</v>
      </c>
      <c r="AM49" s="12">
        <v>408.7273088453162</v>
      </c>
      <c r="AN49" s="12">
        <v>417.01768115418389</v>
      </c>
      <c r="AO49" s="12">
        <v>426.09519344042343</v>
      </c>
      <c r="AP49" s="12">
        <v>434.96533892779701</v>
      </c>
      <c r="AQ49" s="12">
        <v>442.49330070542453</v>
      </c>
      <c r="AR49" s="12">
        <v>449.58191545314929</v>
      </c>
      <c r="AS49" s="12">
        <v>455.58520538124696</v>
      </c>
      <c r="AT49" s="12">
        <v>460.55225764212378</v>
      </c>
      <c r="AU49" s="12">
        <v>464.62109207625736</v>
      </c>
      <c r="AV49" s="12">
        <v>467.90110916834527</v>
      </c>
      <c r="AW49" s="12">
        <v>470.36571855314378</v>
      </c>
      <c r="AX49" s="12">
        <v>471.91202707254297</v>
      </c>
      <c r="AY49" s="12">
        <v>472.41123458980519</v>
      </c>
      <c r="AZ49" s="11">
        <v>472.6288017420959</v>
      </c>
      <c r="BA49" s="12">
        <v>472.68288606322221</v>
      </c>
      <c r="BB49" s="12">
        <v>472.49791572682267</v>
      </c>
      <c r="BC49" s="12">
        <v>472.00735065377285</v>
      </c>
      <c r="BD49" s="12">
        <v>471.22744926526786</v>
      </c>
      <c r="BE49" s="12">
        <v>470.14529477032625</v>
      </c>
      <c r="BF49" s="12">
        <v>468.80908021845374</v>
      </c>
      <c r="BG49" s="12">
        <v>467.22489122842182</v>
      </c>
      <c r="BH49" s="12">
        <v>465.45987396450823</v>
      </c>
      <c r="BI49" s="12">
        <v>463.62616580549917</v>
      </c>
      <c r="BJ49" s="11">
        <v>461.79447935376845</v>
      </c>
    </row>
    <row r="50" spans="1:62" x14ac:dyDescent="0.2">
      <c r="A50" s="13">
        <v>5001</v>
      </c>
      <c r="B50" s="14" t="s">
        <v>44</v>
      </c>
      <c r="C50" s="16">
        <v>176.17999935150144</v>
      </c>
      <c r="D50" s="16">
        <v>171.6200008392334</v>
      </c>
      <c r="E50" s="16">
        <v>180.34000015258789</v>
      </c>
      <c r="F50" s="16">
        <v>177.34000015258789</v>
      </c>
      <c r="G50" s="16">
        <v>169.33999729156494</v>
      </c>
      <c r="H50" s="16">
        <v>177.19999790191653</v>
      </c>
      <c r="I50" s="16">
        <v>198.19999885559082</v>
      </c>
      <c r="J50" s="16">
        <v>192.33999729156494</v>
      </c>
      <c r="K50" s="16">
        <v>190.47999954223633</v>
      </c>
      <c r="L50" s="16">
        <v>197.34000205993652</v>
      </c>
      <c r="M50" s="16">
        <v>207.36000061035153</v>
      </c>
      <c r="N50" s="16">
        <v>215.22000026702881</v>
      </c>
      <c r="O50" s="16">
        <v>228.36000156402582</v>
      </c>
      <c r="P50" s="16">
        <v>229.80000019073486</v>
      </c>
      <c r="Q50" s="16">
        <v>221.49999904632563</v>
      </c>
      <c r="R50" s="16">
        <v>231.77999973297119</v>
      </c>
      <c r="S50" s="16">
        <v>235.91999912261963</v>
      </c>
      <c r="T50" s="16">
        <v>233.61999893188477</v>
      </c>
      <c r="U50" s="16">
        <v>235.61999797821039</v>
      </c>
      <c r="V50" s="16">
        <v>233.62000179290771</v>
      </c>
      <c r="W50" s="16">
        <v>233.32000064849859</v>
      </c>
      <c r="X50" s="16">
        <v>206.03999900817874</v>
      </c>
      <c r="Y50" s="70">
        <v>191.04000043869019</v>
      </c>
      <c r="Z50" s="15">
        <v>172.10253600135016</v>
      </c>
      <c r="AA50" s="70">
        <v>157.57607603519094</v>
      </c>
      <c r="AB50" s="16">
        <v>165.15448461554973</v>
      </c>
      <c r="AC50" s="16">
        <v>169.37832117336976</v>
      </c>
      <c r="AD50" s="16">
        <v>169.28916418362417</v>
      </c>
      <c r="AE50" s="16">
        <v>179.15270734365262</v>
      </c>
      <c r="AF50" s="16">
        <v>183.35253106059918</v>
      </c>
      <c r="AG50" s="16">
        <v>182.48871689122291</v>
      </c>
      <c r="AH50" s="16">
        <v>184.94290762085285</v>
      </c>
      <c r="AI50" s="16">
        <v>182.34990429566744</v>
      </c>
      <c r="AJ50" s="16">
        <v>182.50893102683361</v>
      </c>
      <c r="AK50" s="16">
        <v>182.22683064837574</v>
      </c>
      <c r="AL50" s="16">
        <v>180.28923904489909</v>
      </c>
      <c r="AM50" s="16">
        <v>182.59559386791639</v>
      </c>
      <c r="AN50" s="16">
        <v>185.75896034471623</v>
      </c>
      <c r="AO50" s="16">
        <v>189.12118062656972</v>
      </c>
      <c r="AP50" s="16">
        <v>192.24530682015836</v>
      </c>
      <c r="AQ50" s="16">
        <v>195.18104926047883</v>
      </c>
      <c r="AR50" s="16">
        <v>198.05694474007885</v>
      </c>
      <c r="AS50" s="16">
        <v>200.44964802356083</v>
      </c>
      <c r="AT50" s="16">
        <v>202.39603115398751</v>
      </c>
      <c r="AU50" s="16">
        <v>203.89023509842227</v>
      </c>
      <c r="AV50" s="16">
        <v>204.97482476277858</v>
      </c>
      <c r="AW50" s="16">
        <v>205.62555920798161</v>
      </c>
      <c r="AX50" s="16">
        <v>205.84433182906071</v>
      </c>
      <c r="AY50" s="16">
        <v>205.63842906827048</v>
      </c>
      <c r="AZ50" s="15">
        <v>205.29041986524294</v>
      </c>
      <c r="BA50" s="16">
        <v>204.86018891173578</v>
      </c>
      <c r="BB50" s="16">
        <v>204.32209117393734</v>
      </c>
      <c r="BC50" s="16">
        <v>203.67576027138171</v>
      </c>
      <c r="BD50" s="16">
        <v>202.95047647613305</v>
      </c>
      <c r="BE50" s="16">
        <v>202.15805787556889</v>
      </c>
      <c r="BF50" s="16">
        <v>201.30171013789536</v>
      </c>
      <c r="BG50" s="16">
        <v>200.3938338562574</v>
      </c>
      <c r="BH50" s="16">
        <v>199.4673246896366</v>
      </c>
      <c r="BI50" s="16">
        <v>198.54191977681378</v>
      </c>
      <c r="BJ50" s="15">
        <v>197.63251804636542</v>
      </c>
    </row>
    <row r="51" spans="1:62" x14ac:dyDescent="0.2">
      <c r="A51" s="17">
        <v>5027</v>
      </c>
      <c r="B51" s="18" t="s">
        <v>45</v>
      </c>
      <c r="C51" s="12">
        <v>220</v>
      </c>
      <c r="D51" s="12">
        <v>216</v>
      </c>
      <c r="E51" s="12">
        <v>210.00000000000003</v>
      </c>
      <c r="F51" s="12">
        <v>211.00000000000003</v>
      </c>
      <c r="G51" s="12">
        <v>215</v>
      </c>
      <c r="H51" s="12">
        <v>215</v>
      </c>
      <c r="I51" s="12">
        <v>221</v>
      </c>
      <c r="J51" s="12">
        <v>241</v>
      </c>
      <c r="K51" s="12">
        <v>232.00000000000003</v>
      </c>
      <c r="L51" s="12">
        <v>216.00000000000003</v>
      </c>
      <c r="M51" s="12">
        <v>213</v>
      </c>
      <c r="N51" s="12">
        <v>209</v>
      </c>
      <c r="O51" s="12">
        <v>199</v>
      </c>
      <c r="P51" s="12">
        <v>193.99999999999997</v>
      </c>
      <c r="Q51" s="12">
        <v>196.99999999999997</v>
      </c>
      <c r="R51" s="12">
        <v>213</v>
      </c>
      <c r="S51" s="12">
        <v>213</v>
      </c>
      <c r="T51" s="12">
        <v>228</v>
      </c>
      <c r="U51" s="12">
        <v>243</v>
      </c>
      <c r="V51" s="12">
        <v>255.99999999999994</v>
      </c>
      <c r="W51" s="12">
        <v>258.99999999999994</v>
      </c>
      <c r="X51" s="12">
        <v>251.99999999999994</v>
      </c>
      <c r="Y51" s="69">
        <v>262</v>
      </c>
      <c r="Z51" s="11">
        <v>273</v>
      </c>
      <c r="AA51" s="69">
        <v>253.75498771667486</v>
      </c>
      <c r="AB51" s="12">
        <v>242.40148353576666</v>
      </c>
      <c r="AC51" s="12">
        <v>237.27508354187006</v>
      </c>
      <c r="AD51" s="12">
        <v>243.00004863739008</v>
      </c>
      <c r="AE51" s="12">
        <v>231.12235832214361</v>
      </c>
      <c r="AF51" s="12">
        <v>226.22266387939456</v>
      </c>
      <c r="AG51" s="12">
        <v>220.39422416687015</v>
      </c>
      <c r="AH51" s="12">
        <v>221.84203338623041</v>
      </c>
      <c r="AI51" s="12">
        <v>223.17199230194092</v>
      </c>
      <c r="AJ51" s="12">
        <v>221.22318077087402</v>
      </c>
      <c r="AK51" s="12">
        <v>218.32619285583496</v>
      </c>
      <c r="AL51" s="12">
        <v>218.94210529327393</v>
      </c>
      <c r="AM51" s="12">
        <v>218.5638732910156</v>
      </c>
      <c r="AN51" s="12">
        <v>219.05723571777344</v>
      </c>
      <c r="AO51" s="12">
        <v>219.49186325073242</v>
      </c>
      <c r="AP51" s="12">
        <v>220.19684123992923</v>
      </c>
      <c r="AQ51" s="12">
        <v>221.14100360870361</v>
      </c>
      <c r="AR51" s="12">
        <v>222.34608268737793</v>
      </c>
      <c r="AS51" s="12">
        <v>223.33556556701657</v>
      </c>
      <c r="AT51" s="12">
        <v>224.26768016815183</v>
      </c>
      <c r="AU51" s="12">
        <v>225.06492233276367</v>
      </c>
      <c r="AV51" s="12">
        <v>225.68087387084961</v>
      </c>
      <c r="AW51" s="12">
        <v>226.10753631591794</v>
      </c>
      <c r="AX51" s="12">
        <v>226.30079174041748</v>
      </c>
      <c r="AY51" s="12">
        <v>226.28272819519043</v>
      </c>
      <c r="AZ51" s="11">
        <v>226.18116092681882</v>
      </c>
      <c r="BA51" s="12">
        <v>225.99804306030279</v>
      </c>
      <c r="BB51" s="12">
        <v>225.74779605865473</v>
      </c>
      <c r="BC51" s="12">
        <v>225.46060371398923</v>
      </c>
      <c r="BD51" s="12">
        <v>225.1553258895874</v>
      </c>
      <c r="BE51" s="12">
        <v>224.80670547485349</v>
      </c>
      <c r="BF51" s="12">
        <v>224.48513603210449</v>
      </c>
      <c r="BG51" s="12">
        <v>224.13349342346197</v>
      </c>
      <c r="BH51" s="12">
        <v>223.77444076538092</v>
      </c>
      <c r="BI51" s="12">
        <v>223.4160747528077</v>
      </c>
      <c r="BJ51" s="11">
        <v>223.11765956878659</v>
      </c>
    </row>
    <row r="52" spans="1:62" x14ac:dyDescent="0.2">
      <c r="A52" s="8">
        <v>5027</v>
      </c>
      <c r="B52" s="9" t="s">
        <v>46</v>
      </c>
      <c r="C52" s="12">
        <v>120</v>
      </c>
      <c r="D52" s="12">
        <v>122.00000000000001</v>
      </c>
      <c r="E52" s="12">
        <v>115.99999999999999</v>
      </c>
      <c r="F52" s="12">
        <v>104.99999999999999</v>
      </c>
      <c r="G52" s="12">
        <v>107</v>
      </c>
      <c r="H52" s="12">
        <v>109</v>
      </c>
      <c r="I52" s="12">
        <v>101</v>
      </c>
      <c r="J52" s="12">
        <v>103</v>
      </c>
      <c r="K52" s="12">
        <v>94.999999999999986</v>
      </c>
      <c r="L52" s="12">
        <v>83</v>
      </c>
      <c r="M52" s="12">
        <v>74</v>
      </c>
      <c r="N52" s="12">
        <v>69</v>
      </c>
      <c r="O52" s="12">
        <v>63</v>
      </c>
      <c r="P52" s="12">
        <v>67</v>
      </c>
      <c r="Q52" s="12">
        <v>66</v>
      </c>
      <c r="R52" s="12">
        <v>60.999999999999993</v>
      </c>
      <c r="S52" s="12">
        <v>67.000000000000014</v>
      </c>
      <c r="T52" s="12">
        <v>69.999999999999986</v>
      </c>
      <c r="U52" s="12">
        <v>68.999999999999986</v>
      </c>
      <c r="V52" s="12">
        <v>68.999999999999986</v>
      </c>
      <c r="W52" s="12">
        <v>72</v>
      </c>
      <c r="X52" s="12">
        <v>75</v>
      </c>
      <c r="Y52" s="69">
        <v>71</v>
      </c>
      <c r="Z52" s="11">
        <v>72</v>
      </c>
      <c r="AA52" s="69">
        <v>68.86642706394197</v>
      </c>
      <c r="AB52" s="12">
        <v>74.934476733207703</v>
      </c>
      <c r="AC52" s="12">
        <v>78.675415039062486</v>
      </c>
      <c r="AD52" s="12">
        <v>76.956448793411255</v>
      </c>
      <c r="AE52" s="12">
        <v>74.122433423995972</v>
      </c>
      <c r="AF52" s="12">
        <v>74.287100553512559</v>
      </c>
      <c r="AG52" s="12">
        <v>74.821423530578599</v>
      </c>
      <c r="AH52" s="12">
        <v>77.899634599685669</v>
      </c>
      <c r="AI52" s="12">
        <v>76.289585590362549</v>
      </c>
      <c r="AJ52" s="12">
        <v>73.279200553894057</v>
      </c>
      <c r="AK52" s="12">
        <v>73.728664398193359</v>
      </c>
      <c r="AL52" s="12">
        <v>72.5030002593994</v>
      </c>
      <c r="AM52" s="12">
        <v>73.483464717865019</v>
      </c>
      <c r="AN52" s="12">
        <v>73.45391416549684</v>
      </c>
      <c r="AO52" s="12">
        <v>73.456623554229751</v>
      </c>
      <c r="AP52" s="12">
        <v>73.554313182830796</v>
      </c>
      <c r="AQ52" s="12">
        <v>73.727553367614746</v>
      </c>
      <c r="AR52" s="12">
        <v>73.987103939056368</v>
      </c>
      <c r="AS52" s="12">
        <v>74.188038825988755</v>
      </c>
      <c r="AT52" s="12">
        <v>74.345358371734605</v>
      </c>
      <c r="AU52" s="12">
        <v>74.447957515716553</v>
      </c>
      <c r="AV52" s="12">
        <v>74.501407623291016</v>
      </c>
      <c r="AW52" s="12">
        <v>74.500076293945341</v>
      </c>
      <c r="AX52" s="12">
        <v>74.415643215179429</v>
      </c>
      <c r="AY52" s="12">
        <v>74.240499019622817</v>
      </c>
      <c r="AZ52" s="11">
        <v>74.044710159301786</v>
      </c>
      <c r="BA52" s="12">
        <v>73.83705997467041</v>
      </c>
      <c r="BB52" s="12">
        <v>73.613647937774644</v>
      </c>
      <c r="BC52" s="12">
        <v>73.378466129302979</v>
      </c>
      <c r="BD52" s="12">
        <v>73.126994609832749</v>
      </c>
      <c r="BE52" s="12">
        <v>72.863716602325425</v>
      </c>
      <c r="BF52" s="12">
        <v>72.596357345581055</v>
      </c>
      <c r="BG52" s="12">
        <v>72.321597099304185</v>
      </c>
      <c r="BH52" s="12">
        <v>72.032725334167495</v>
      </c>
      <c r="BI52" s="12">
        <v>71.747094631195068</v>
      </c>
      <c r="BJ52" s="11">
        <v>71.449504852294922</v>
      </c>
    </row>
    <row r="53" spans="1:62" x14ac:dyDescent="0.2">
      <c r="A53" s="8">
        <v>5027</v>
      </c>
      <c r="B53" s="9" t="s">
        <v>47</v>
      </c>
      <c r="C53" s="12">
        <v>47.000000000000007</v>
      </c>
      <c r="D53" s="12">
        <v>44</v>
      </c>
      <c r="E53" s="12">
        <v>50</v>
      </c>
      <c r="F53" s="12">
        <v>53</v>
      </c>
      <c r="G53" s="12">
        <v>53.999999999999993</v>
      </c>
      <c r="H53" s="12">
        <v>59.000000000000014</v>
      </c>
      <c r="I53" s="12">
        <v>61.000000000000007</v>
      </c>
      <c r="J53" s="12">
        <v>65</v>
      </c>
      <c r="K53" s="12">
        <v>65.999999999999986</v>
      </c>
      <c r="L53" s="12">
        <v>61.000000000000007</v>
      </c>
      <c r="M53" s="12">
        <v>57</v>
      </c>
      <c r="N53" s="12">
        <v>55</v>
      </c>
      <c r="O53" s="12">
        <v>57</v>
      </c>
      <c r="P53" s="12">
        <v>53.000000000000007</v>
      </c>
      <c r="Q53" s="12">
        <v>50</v>
      </c>
      <c r="R53" s="12">
        <v>42</v>
      </c>
      <c r="S53" s="12">
        <v>41</v>
      </c>
      <c r="T53" s="12">
        <v>39</v>
      </c>
      <c r="U53" s="12">
        <v>40</v>
      </c>
      <c r="V53" s="12">
        <v>34</v>
      </c>
      <c r="W53" s="12">
        <v>36</v>
      </c>
      <c r="X53" s="12">
        <v>30.999999999999996</v>
      </c>
      <c r="Y53" s="69">
        <v>35.000000000000007</v>
      </c>
      <c r="Z53" s="11">
        <v>36.000000000000007</v>
      </c>
      <c r="AA53" s="69">
        <v>35.981698662042618</v>
      </c>
      <c r="AB53" s="12">
        <v>31.828459650278077</v>
      </c>
      <c r="AC53" s="12">
        <v>34.486596882343285</v>
      </c>
      <c r="AD53" s="12">
        <v>34.462257742881789</v>
      </c>
      <c r="AE53" s="12">
        <v>39.355968117713914</v>
      </c>
      <c r="AF53" s="12">
        <v>39.863557457923882</v>
      </c>
      <c r="AG53" s="12">
        <v>39.187101364135742</v>
      </c>
      <c r="AH53" s="12">
        <v>41.171058654785142</v>
      </c>
      <c r="AI53" s="12">
        <v>42.250234365463257</v>
      </c>
      <c r="AJ53" s="12">
        <v>43.118865013122551</v>
      </c>
      <c r="AK53" s="12">
        <v>41.843508243560791</v>
      </c>
      <c r="AL53" s="12">
        <v>39.957489967346206</v>
      </c>
      <c r="AM53" s="12">
        <v>40.37573122978209</v>
      </c>
      <c r="AN53" s="12">
        <v>40.336043119430549</v>
      </c>
      <c r="AO53" s="12">
        <v>40.246757268905633</v>
      </c>
      <c r="AP53" s="12">
        <v>40.150570869445794</v>
      </c>
      <c r="AQ53" s="12">
        <v>40.099418401718147</v>
      </c>
      <c r="AR53" s="12">
        <v>40.094776868820183</v>
      </c>
      <c r="AS53" s="12">
        <v>40.062450170516961</v>
      </c>
      <c r="AT53" s="12">
        <v>39.991056680679314</v>
      </c>
      <c r="AU53" s="12">
        <v>39.899655342102037</v>
      </c>
      <c r="AV53" s="12">
        <v>39.778744697570794</v>
      </c>
      <c r="AW53" s="12">
        <v>39.645771026611349</v>
      </c>
      <c r="AX53" s="12">
        <v>39.47501564025881</v>
      </c>
      <c r="AY53" s="12">
        <v>39.276381015777588</v>
      </c>
      <c r="AZ53" s="11">
        <v>39.095206737518332</v>
      </c>
      <c r="BA53" s="12">
        <v>38.932237386703505</v>
      </c>
      <c r="BB53" s="12">
        <v>38.794012308120728</v>
      </c>
      <c r="BC53" s="12">
        <v>38.658718585968025</v>
      </c>
      <c r="BD53" s="12">
        <v>38.537142992019668</v>
      </c>
      <c r="BE53" s="12">
        <v>38.419150114059434</v>
      </c>
      <c r="BF53" s="12">
        <v>38.309616804122918</v>
      </c>
      <c r="BG53" s="12">
        <v>38.20485901832582</v>
      </c>
      <c r="BH53" s="12">
        <v>38.088294982910149</v>
      </c>
      <c r="BI53" s="12">
        <v>37.971146821975701</v>
      </c>
      <c r="BJ53" s="11">
        <v>37.852445840835564</v>
      </c>
    </row>
    <row r="54" spans="1:62" x14ac:dyDescent="0.2">
      <c r="A54" s="13">
        <v>5027</v>
      </c>
      <c r="B54" s="14" t="s">
        <v>48</v>
      </c>
      <c r="C54" s="16">
        <v>179</v>
      </c>
      <c r="D54" s="16">
        <v>181</v>
      </c>
      <c r="E54" s="16">
        <v>186</v>
      </c>
      <c r="F54" s="16">
        <v>192</v>
      </c>
      <c r="G54" s="16">
        <v>194.99999999999997</v>
      </c>
      <c r="H54" s="16">
        <v>193</v>
      </c>
      <c r="I54" s="16">
        <v>182</v>
      </c>
      <c r="J54" s="16">
        <v>172.99999999999997</v>
      </c>
      <c r="K54" s="16">
        <v>173.99999999999997</v>
      </c>
      <c r="L54" s="16">
        <v>175</v>
      </c>
      <c r="M54" s="16">
        <v>154</v>
      </c>
      <c r="N54" s="16">
        <v>151</v>
      </c>
      <c r="O54" s="16">
        <v>147.99999999999997</v>
      </c>
      <c r="P54" s="16">
        <v>157</v>
      </c>
      <c r="Q54" s="16">
        <v>152</v>
      </c>
      <c r="R54" s="16">
        <v>140.99999999999997</v>
      </c>
      <c r="S54" s="16">
        <v>136</v>
      </c>
      <c r="T54" s="16">
        <v>143</v>
      </c>
      <c r="U54" s="16">
        <v>140</v>
      </c>
      <c r="V54" s="16">
        <v>147</v>
      </c>
      <c r="W54" s="16">
        <v>140.99999999999997</v>
      </c>
      <c r="X54" s="16">
        <v>132</v>
      </c>
      <c r="Y54" s="70">
        <v>151</v>
      </c>
      <c r="Z54" s="15">
        <v>157</v>
      </c>
      <c r="AA54" s="70">
        <v>151.13244581222534</v>
      </c>
      <c r="AB54" s="16">
        <v>142.49901199340817</v>
      </c>
      <c r="AC54" s="16">
        <v>139.70196247100833</v>
      </c>
      <c r="AD54" s="16">
        <v>140.27869606018066</v>
      </c>
      <c r="AE54" s="16">
        <v>141.8447642326355</v>
      </c>
      <c r="AF54" s="16">
        <v>131.25137042999268</v>
      </c>
      <c r="AG54" s="16">
        <v>129.32638645172119</v>
      </c>
      <c r="AH54" s="16">
        <v>130.49532222747803</v>
      </c>
      <c r="AI54" s="16">
        <v>128.89192008972168</v>
      </c>
      <c r="AJ54" s="16">
        <v>126.41253757476805</v>
      </c>
      <c r="AK54" s="16">
        <v>124.2703742980957</v>
      </c>
      <c r="AL54" s="16">
        <v>123.26382541656491</v>
      </c>
      <c r="AM54" s="16">
        <v>122.11539459228511</v>
      </c>
      <c r="AN54" s="16">
        <v>121.76657390594484</v>
      </c>
      <c r="AO54" s="16">
        <v>121.6193141937256</v>
      </c>
      <c r="AP54" s="16">
        <v>121.56619262695313</v>
      </c>
      <c r="AQ54" s="16">
        <v>121.69589614868164</v>
      </c>
      <c r="AR54" s="16">
        <v>122.06863021850587</v>
      </c>
      <c r="AS54" s="16">
        <v>122.52368259429934</v>
      </c>
      <c r="AT54" s="16">
        <v>122.88064670562741</v>
      </c>
      <c r="AU54" s="16">
        <v>123.18950939178468</v>
      </c>
      <c r="AV54" s="16">
        <v>123.45761299133301</v>
      </c>
      <c r="AW54" s="16">
        <v>123.67474460601808</v>
      </c>
      <c r="AX54" s="16">
        <v>123.68271255493163</v>
      </c>
      <c r="AY54" s="16">
        <v>123.49737071990968</v>
      </c>
      <c r="AZ54" s="15">
        <v>123.28508949279787</v>
      </c>
      <c r="BA54" s="16">
        <v>123.07616519927981</v>
      </c>
      <c r="BB54" s="16">
        <v>122.85175037384033</v>
      </c>
      <c r="BC54" s="16">
        <v>122.60852909088133</v>
      </c>
      <c r="BD54" s="16">
        <v>122.30140781402591</v>
      </c>
      <c r="BE54" s="16">
        <v>122.02950191497806</v>
      </c>
      <c r="BF54" s="16">
        <v>121.73109722137448</v>
      </c>
      <c r="BG54" s="16">
        <v>121.47869968414308</v>
      </c>
      <c r="BH54" s="16">
        <v>121.22750186920166</v>
      </c>
      <c r="BI54" s="16">
        <v>120.9794921875</v>
      </c>
      <c r="BJ54" s="15">
        <v>120.71340465545656</v>
      </c>
    </row>
    <row r="55" spans="1:62" x14ac:dyDescent="0.2">
      <c r="A55" s="8">
        <v>5028</v>
      </c>
      <c r="B55" s="9" t="s">
        <v>49</v>
      </c>
      <c r="C55" s="12">
        <v>333.1199951171875</v>
      </c>
      <c r="D55" s="12">
        <v>341.8199987411499</v>
      </c>
      <c r="E55" s="12">
        <v>343.48000335693354</v>
      </c>
      <c r="F55" s="12">
        <v>348.15999984741205</v>
      </c>
      <c r="G55" s="12">
        <v>361.96999835968018</v>
      </c>
      <c r="H55" s="12">
        <v>372.23000335693359</v>
      </c>
      <c r="I55" s="12">
        <v>395.91000175476074</v>
      </c>
      <c r="J55" s="12">
        <v>411.09000205993652</v>
      </c>
      <c r="K55" s="12">
        <v>419.66000175476074</v>
      </c>
      <c r="L55" s="12">
        <v>433.30000114440918</v>
      </c>
      <c r="M55" s="12">
        <v>439.07999801635748</v>
      </c>
      <c r="N55" s="12">
        <v>421.48999977111816</v>
      </c>
      <c r="O55" s="12">
        <v>430.81999969482422</v>
      </c>
      <c r="P55" s="12">
        <v>410.60000038146978</v>
      </c>
      <c r="Q55" s="12">
        <v>409.17000579833984</v>
      </c>
      <c r="R55" s="12">
        <v>405.31000137329102</v>
      </c>
      <c r="S55" s="12">
        <v>399.8700008392334</v>
      </c>
      <c r="T55" s="12">
        <v>399.00000190734863</v>
      </c>
      <c r="U55" s="12">
        <v>395.78000068664551</v>
      </c>
      <c r="V55" s="12">
        <v>401.79000473022461</v>
      </c>
      <c r="W55" s="12">
        <v>399.93000221252447</v>
      </c>
      <c r="X55" s="12">
        <v>381.53999900817865</v>
      </c>
      <c r="Y55" s="69">
        <v>397.17000198364258</v>
      </c>
      <c r="Z55" s="11">
        <v>402.74038521884864</v>
      </c>
      <c r="AA55" s="69">
        <v>409.24606906870946</v>
      </c>
      <c r="AB55" s="12">
        <v>399.85543181229036</v>
      </c>
      <c r="AC55" s="12">
        <v>385.85020772499809</v>
      </c>
      <c r="AD55" s="12">
        <v>392.08333515353644</v>
      </c>
      <c r="AE55" s="12">
        <v>391.24633279274326</v>
      </c>
      <c r="AF55" s="12">
        <v>374.09873717746757</v>
      </c>
      <c r="AG55" s="12">
        <v>371.73454412164784</v>
      </c>
      <c r="AH55" s="12">
        <v>366.2546212532319</v>
      </c>
      <c r="AI55" s="12">
        <v>364.35672030340197</v>
      </c>
      <c r="AJ55" s="12">
        <v>362.93633094339435</v>
      </c>
      <c r="AK55" s="12">
        <v>357.74898642420584</v>
      </c>
      <c r="AL55" s="12">
        <v>356.87540888062989</v>
      </c>
      <c r="AM55" s="12">
        <v>355.47051448729604</v>
      </c>
      <c r="AN55" s="12">
        <v>356.38508500754057</v>
      </c>
      <c r="AO55" s="12">
        <v>356.97207130672768</v>
      </c>
      <c r="AP55" s="12">
        <v>357.59697323151943</v>
      </c>
      <c r="AQ55" s="12">
        <v>358.05656420902955</v>
      </c>
      <c r="AR55" s="12">
        <v>358.85854549488579</v>
      </c>
      <c r="AS55" s="12">
        <v>359.89454910346035</v>
      </c>
      <c r="AT55" s="12">
        <v>360.77068400706185</v>
      </c>
      <c r="AU55" s="12">
        <v>361.69697408157162</v>
      </c>
      <c r="AV55" s="12">
        <v>362.7531179806839</v>
      </c>
      <c r="AW55" s="12">
        <v>363.63595077722618</v>
      </c>
      <c r="AX55" s="12">
        <v>364.41449264900604</v>
      </c>
      <c r="AY55" s="12">
        <v>364.98876375528414</v>
      </c>
      <c r="AZ55" s="11">
        <v>365.58920494205546</v>
      </c>
      <c r="BA55" s="12">
        <v>366.28411611005572</v>
      </c>
      <c r="BB55" s="12">
        <v>366.90665894019031</v>
      </c>
      <c r="BC55" s="12">
        <v>367.52296434578005</v>
      </c>
      <c r="BD55" s="12">
        <v>368.08744155877139</v>
      </c>
      <c r="BE55" s="12">
        <v>368.72939316567135</v>
      </c>
      <c r="BF55" s="12">
        <v>369.33740548421611</v>
      </c>
      <c r="BG55" s="12">
        <v>369.90732554527546</v>
      </c>
      <c r="BH55" s="12">
        <v>370.28907598930959</v>
      </c>
      <c r="BI55" s="12">
        <v>370.67369785331573</v>
      </c>
      <c r="BJ55" s="11">
        <v>370.89421281976774</v>
      </c>
    </row>
    <row r="56" spans="1:62" x14ac:dyDescent="0.2">
      <c r="A56" s="8">
        <v>5028</v>
      </c>
      <c r="B56" s="9" t="s">
        <v>50</v>
      </c>
      <c r="C56" s="12">
        <v>155.98999834060666</v>
      </c>
      <c r="D56" s="12">
        <v>140.75999832153323</v>
      </c>
      <c r="E56" s="12">
        <v>140.75999879837036</v>
      </c>
      <c r="F56" s="12">
        <v>135.7599983215332</v>
      </c>
      <c r="G56" s="12">
        <v>130.98999881744385</v>
      </c>
      <c r="H56" s="12">
        <v>139.44999885559082</v>
      </c>
      <c r="I56" s="12">
        <v>126.75999832153322</v>
      </c>
      <c r="J56" s="12">
        <v>124.98999786376955</v>
      </c>
      <c r="K56" s="12">
        <v>129.21999788284305</v>
      </c>
      <c r="L56" s="12">
        <v>135.52999687194824</v>
      </c>
      <c r="M56" s="12">
        <v>141.83999729156494</v>
      </c>
      <c r="N56" s="12">
        <v>140.45999908447266</v>
      </c>
      <c r="O56" s="12">
        <v>133.22999954223636</v>
      </c>
      <c r="P56" s="12">
        <v>134.45999908447266</v>
      </c>
      <c r="Q56" s="12">
        <v>141.14999866485593</v>
      </c>
      <c r="R56" s="12">
        <v>147.60999870300293</v>
      </c>
      <c r="S56" s="12">
        <v>137.83999919891357</v>
      </c>
      <c r="T56" s="12">
        <v>137.29999876022339</v>
      </c>
      <c r="U56" s="12">
        <v>128.83999967575073</v>
      </c>
      <c r="V56" s="12">
        <v>116.29999971389772</v>
      </c>
      <c r="W56" s="12">
        <v>114.52999830245972</v>
      </c>
      <c r="X56" s="12">
        <v>116.75999927520755</v>
      </c>
      <c r="Y56" s="69">
        <v>117.75999927520752</v>
      </c>
      <c r="Z56" s="11">
        <v>115.89423105082301</v>
      </c>
      <c r="AA56" s="69">
        <v>113.39707535750574</v>
      </c>
      <c r="AB56" s="12">
        <v>115.93369032329531</v>
      </c>
      <c r="AC56" s="12">
        <v>110.78090473496157</v>
      </c>
      <c r="AD56" s="12">
        <v>117.40567531108618</v>
      </c>
      <c r="AE56" s="12">
        <v>115.29113845776814</v>
      </c>
      <c r="AF56" s="12">
        <v>117.59740686729874</v>
      </c>
      <c r="AG56" s="12">
        <v>114.58356122283804</v>
      </c>
      <c r="AH56" s="12">
        <v>114.99502920700786</v>
      </c>
      <c r="AI56" s="12">
        <v>115.07782285907825</v>
      </c>
      <c r="AJ56" s="12">
        <v>118.02258701775743</v>
      </c>
      <c r="AK56" s="12">
        <v>117.75108125310996</v>
      </c>
      <c r="AL56" s="12">
        <v>119.95824454570422</v>
      </c>
      <c r="AM56" s="12">
        <v>121.77419866104218</v>
      </c>
      <c r="AN56" s="12">
        <v>124.82006622485419</v>
      </c>
      <c r="AO56" s="12">
        <v>127.72854382029898</v>
      </c>
      <c r="AP56" s="12">
        <v>130.77409761336239</v>
      </c>
      <c r="AQ56" s="12">
        <v>133.47255719755049</v>
      </c>
      <c r="AR56" s="12">
        <v>136.12492104718831</v>
      </c>
      <c r="AS56" s="12">
        <v>138.32512201434395</v>
      </c>
      <c r="AT56" s="12">
        <v>140.1504718289969</v>
      </c>
      <c r="AU56" s="12">
        <v>141.71156632099738</v>
      </c>
      <c r="AV56" s="12">
        <v>142.90494215524174</v>
      </c>
      <c r="AW56" s="12">
        <v>143.74584962547002</v>
      </c>
      <c r="AX56" s="12">
        <v>144.16102947678434</v>
      </c>
      <c r="AY56" s="12">
        <v>144.24346381048909</v>
      </c>
      <c r="AZ56" s="11">
        <v>144.27647260925406</v>
      </c>
      <c r="BA56" s="12">
        <v>144.11037507149942</v>
      </c>
      <c r="BB56" s="12">
        <v>143.91965198390739</v>
      </c>
      <c r="BC56" s="12">
        <v>143.58559307841955</v>
      </c>
      <c r="BD56" s="12">
        <v>143.21572158316482</v>
      </c>
      <c r="BE56" s="12">
        <v>142.93913781622905</v>
      </c>
      <c r="BF56" s="12">
        <v>142.66738173467726</v>
      </c>
      <c r="BG56" s="12">
        <v>142.45564753067015</v>
      </c>
      <c r="BH56" s="12">
        <v>142.2784509919224</v>
      </c>
      <c r="BI56" s="12">
        <v>142.21051800609422</v>
      </c>
      <c r="BJ56" s="11">
        <v>142.28127970675163</v>
      </c>
    </row>
    <row r="57" spans="1:62" x14ac:dyDescent="0.2">
      <c r="A57" s="8">
        <v>5028</v>
      </c>
      <c r="B57" s="9" t="s">
        <v>51</v>
      </c>
      <c r="C57" s="12">
        <v>97</v>
      </c>
      <c r="D57" s="12">
        <v>102</v>
      </c>
      <c r="E57" s="12">
        <v>112</v>
      </c>
      <c r="F57" s="12">
        <v>105</v>
      </c>
      <c r="G57" s="12">
        <v>105</v>
      </c>
      <c r="H57" s="12">
        <v>104.00000000000001</v>
      </c>
      <c r="I57" s="12">
        <v>115.99999999999999</v>
      </c>
      <c r="J57" s="12">
        <v>116.00000000000001</v>
      </c>
      <c r="K57" s="12">
        <v>124.99999999999997</v>
      </c>
      <c r="L57" s="12">
        <v>129</v>
      </c>
      <c r="M57" s="12">
        <v>144</v>
      </c>
      <c r="N57" s="12">
        <v>146</v>
      </c>
      <c r="O57" s="12">
        <v>144.99999999999997</v>
      </c>
      <c r="P57" s="12">
        <v>136</v>
      </c>
      <c r="Q57" s="12">
        <v>143</v>
      </c>
      <c r="R57" s="12">
        <v>129</v>
      </c>
      <c r="S57" s="12">
        <v>127</v>
      </c>
      <c r="T57" s="12">
        <v>135.00000000000003</v>
      </c>
      <c r="U57" s="12">
        <v>142</v>
      </c>
      <c r="V57" s="12">
        <v>129</v>
      </c>
      <c r="W57" s="12">
        <v>141.00000000000003</v>
      </c>
      <c r="X57" s="12">
        <v>130</v>
      </c>
      <c r="Y57" s="69">
        <v>135</v>
      </c>
      <c r="Z57" s="11">
        <v>141.92307723080904</v>
      </c>
      <c r="AA57" s="69">
        <v>131.89850617628463</v>
      </c>
      <c r="AB57" s="12">
        <v>143.18739497722251</v>
      </c>
      <c r="AC57" s="12">
        <v>151.04725074560884</v>
      </c>
      <c r="AD57" s="12">
        <v>153.22990603175839</v>
      </c>
      <c r="AE57" s="12">
        <v>157.3283789628708</v>
      </c>
      <c r="AF57" s="12">
        <v>160.40966183380368</v>
      </c>
      <c r="AG57" s="12">
        <v>164.85083387933733</v>
      </c>
      <c r="AH57" s="12">
        <v>171.44216904269763</v>
      </c>
      <c r="AI57" s="12">
        <v>170.54241209651698</v>
      </c>
      <c r="AJ57" s="12">
        <v>174.19329407044151</v>
      </c>
      <c r="AK57" s="12">
        <v>174.56343587666993</v>
      </c>
      <c r="AL57" s="12">
        <v>178.64549589697322</v>
      </c>
      <c r="AM57" s="12">
        <v>180.71864325965703</v>
      </c>
      <c r="AN57" s="12">
        <v>182.66776322629894</v>
      </c>
      <c r="AO57" s="12">
        <v>184.46655186365618</v>
      </c>
      <c r="AP57" s="12">
        <v>186.32854397997363</v>
      </c>
      <c r="AQ57" s="12">
        <v>187.90777760453886</v>
      </c>
      <c r="AR57" s="12">
        <v>189.3738954776249</v>
      </c>
      <c r="AS57" s="12">
        <v>190.5053038198954</v>
      </c>
      <c r="AT57" s="12">
        <v>191.2181650713207</v>
      </c>
      <c r="AU57" s="12">
        <v>191.6893570410316</v>
      </c>
      <c r="AV57" s="12">
        <v>191.90524569169389</v>
      </c>
      <c r="AW57" s="12">
        <v>191.8052015618868</v>
      </c>
      <c r="AX57" s="12">
        <v>191.53040073094621</v>
      </c>
      <c r="AY57" s="12">
        <v>191.12706209595598</v>
      </c>
      <c r="AZ57" s="11">
        <v>190.77525219307151</v>
      </c>
      <c r="BA57" s="12">
        <v>190.42807454132065</v>
      </c>
      <c r="BB57" s="12">
        <v>190.11615110910253</v>
      </c>
      <c r="BC57" s="12">
        <v>189.81387890897145</v>
      </c>
      <c r="BD57" s="12">
        <v>189.528328321922</v>
      </c>
      <c r="BE57" s="12">
        <v>189.27830660054971</v>
      </c>
      <c r="BF57" s="12">
        <v>189.03139044821765</v>
      </c>
      <c r="BG57" s="12">
        <v>188.8142735928682</v>
      </c>
      <c r="BH57" s="12">
        <v>188.61766948933598</v>
      </c>
      <c r="BI57" s="12">
        <v>188.44514731169249</v>
      </c>
      <c r="BJ57" s="11">
        <v>188.30515704763505</v>
      </c>
    </row>
    <row r="58" spans="1:62" x14ac:dyDescent="0.2">
      <c r="A58" s="8">
        <v>5028</v>
      </c>
      <c r="B58" s="9" t="s">
        <v>52</v>
      </c>
      <c r="C58" s="12">
        <v>162.00000000000003</v>
      </c>
      <c r="D58" s="12">
        <v>168</v>
      </c>
      <c r="E58" s="12">
        <v>170</v>
      </c>
      <c r="F58" s="12">
        <v>172</v>
      </c>
      <c r="G58" s="12">
        <v>173.99999999999997</v>
      </c>
      <c r="H58" s="12">
        <v>161</v>
      </c>
      <c r="I58" s="12">
        <v>168.99999999999997</v>
      </c>
      <c r="J58" s="12">
        <v>162</v>
      </c>
      <c r="K58" s="12">
        <v>154</v>
      </c>
      <c r="L58" s="12">
        <v>146.99999999999997</v>
      </c>
      <c r="M58" s="12">
        <v>144</v>
      </c>
      <c r="N58" s="12">
        <v>138.99999999999997</v>
      </c>
      <c r="O58" s="12">
        <v>144</v>
      </c>
      <c r="P58" s="12">
        <v>137</v>
      </c>
      <c r="Q58" s="12">
        <v>135</v>
      </c>
      <c r="R58" s="12">
        <v>145</v>
      </c>
      <c r="S58" s="12">
        <v>154</v>
      </c>
      <c r="T58" s="12">
        <v>161.99999999999997</v>
      </c>
      <c r="U58" s="12">
        <v>161.00000000000003</v>
      </c>
      <c r="V58" s="12">
        <v>168.00000000000003</v>
      </c>
      <c r="W58" s="12">
        <v>168</v>
      </c>
      <c r="X58" s="12">
        <v>164</v>
      </c>
      <c r="Y58" s="69">
        <v>159.99999999999994</v>
      </c>
      <c r="Z58" s="11">
        <v>154.9230773784513</v>
      </c>
      <c r="AA58" s="69">
        <v>141.85353387130283</v>
      </c>
      <c r="AB58" s="12">
        <v>138.88636077751454</v>
      </c>
      <c r="AC58" s="12">
        <v>138.78531939112804</v>
      </c>
      <c r="AD58" s="12">
        <v>148.34883211294027</v>
      </c>
      <c r="AE58" s="12">
        <v>148.26866605600455</v>
      </c>
      <c r="AF58" s="12">
        <v>149.39394848185486</v>
      </c>
      <c r="AG58" s="12">
        <v>149.64717952388983</v>
      </c>
      <c r="AH58" s="12">
        <v>152.82966588710252</v>
      </c>
      <c r="AI58" s="12">
        <v>153.62209275244388</v>
      </c>
      <c r="AJ58" s="12">
        <v>152.08004173271331</v>
      </c>
      <c r="AK58" s="12">
        <v>148.00025463126448</v>
      </c>
      <c r="AL58" s="12">
        <v>149.22677070743146</v>
      </c>
      <c r="AM58" s="12">
        <v>151.13402048306276</v>
      </c>
      <c r="AN58" s="12">
        <v>152.75961651225546</v>
      </c>
      <c r="AO58" s="12">
        <v>154.33083692773644</v>
      </c>
      <c r="AP58" s="12">
        <v>155.95261046719369</v>
      </c>
      <c r="AQ58" s="12">
        <v>157.39830757792427</v>
      </c>
      <c r="AR58" s="12">
        <v>158.84533464782561</v>
      </c>
      <c r="AS58" s="12">
        <v>160.1045011657171</v>
      </c>
      <c r="AT58" s="12">
        <v>161.05092764806338</v>
      </c>
      <c r="AU58" s="12">
        <v>161.7943177414777</v>
      </c>
      <c r="AV58" s="12">
        <v>162.32532066467644</v>
      </c>
      <c r="AW58" s="12">
        <v>162.59814157159443</v>
      </c>
      <c r="AX58" s="12">
        <v>162.66239604455637</v>
      </c>
      <c r="AY58" s="12">
        <v>162.50706167840147</v>
      </c>
      <c r="AZ58" s="11">
        <v>162.31387303591549</v>
      </c>
      <c r="BA58" s="12">
        <v>162.07487928016965</v>
      </c>
      <c r="BB58" s="12">
        <v>161.80379670530942</v>
      </c>
      <c r="BC58" s="12">
        <v>161.48183681175914</v>
      </c>
      <c r="BD58" s="12">
        <v>161.13908211829479</v>
      </c>
      <c r="BE58" s="12">
        <v>160.80213236945443</v>
      </c>
      <c r="BF58" s="12">
        <v>160.46224903755535</v>
      </c>
      <c r="BG58" s="12">
        <v>160.14994081047564</v>
      </c>
      <c r="BH58" s="12">
        <v>159.85512686309818</v>
      </c>
      <c r="BI58" s="12">
        <v>159.58444155873448</v>
      </c>
      <c r="BJ58" s="11">
        <v>159.34289265249188</v>
      </c>
    </row>
    <row r="59" spans="1:62" x14ac:dyDescent="0.2">
      <c r="A59" s="8">
        <v>5028</v>
      </c>
      <c r="B59" s="9" t="s">
        <v>53</v>
      </c>
      <c r="C59" s="12">
        <v>141.99999999999997</v>
      </c>
      <c r="D59" s="12">
        <v>145</v>
      </c>
      <c r="E59" s="12">
        <v>153</v>
      </c>
      <c r="F59" s="12">
        <v>149</v>
      </c>
      <c r="G59" s="12">
        <v>163.00000000000003</v>
      </c>
      <c r="H59" s="12">
        <v>162.00000000000003</v>
      </c>
      <c r="I59" s="12">
        <v>149</v>
      </c>
      <c r="J59" s="12">
        <v>131.99999999999997</v>
      </c>
      <c r="K59" s="12">
        <v>127</v>
      </c>
      <c r="L59" s="12">
        <v>138</v>
      </c>
      <c r="M59" s="12">
        <v>128</v>
      </c>
      <c r="N59" s="12">
        <v>127</v>
      </c>
      <c r="O59" s="12">
        <v>123.00000000000001</v>
      </c>
      <c r="P59" s="12">
        <v>130</v>
      </c>
      <c r="Q59" s="12">
        <v>125</v>
      </c>
      <c r="R59" s="12">
        <v>137</v>
      </c>
      <c r="S59" s="12">
        <v>133</v>
      </c>
      <c r="T59" s="12">
        <v>143</v>
      </c>
      <c r="U59" s="12">
        <v>150</v>
      </c>
      <c r="V59" s="12">
        <v>149.00000000000003</v>
      </c>
      <c r="W59" s="12">
        <v>162.00000000000003</v>
      </c>
      <c r="X59" s="12">
        <v>175.99999999999997</v>
      </c>
      <c r="Y59" s="69">
        <v>171</v>
      </c>
      <c r="Z59" s="11">
        <v>161.9134619148829</v>
      </c>
      <c r="AA59" s="69">
        <v>152.68005095412641</v>
      </c>
      <c r="AB59" s="12">
        <v>146.47334377971703</v>
      </c>
      <c r="AC59" s="12">
        <v>151.03152434014186</v>
      </c>
      <c r="AD59" s="12">
        <v>143.7274242684696</v>
      </c>
      <c r="AE59" s="12">
        <v>138.21195991793471</v>
      </c>
      <c r="AF59" s="12">
        <v>132.00081189875698</v>
      </c>
      <c r="AG59" s="12">
        <v>133.991968301295</v>
      </c>
      <c r="AH59" s="12">
        <v>132.27162379846533</v>
      </c>
      <c r="AI59" s="12">
        <v>132.85345323439657</v>
      </c>
      <c r="AJ59" s="12">
        <v>129.46424491058892</v>
      </c>
      <c r="AK59" s="12">
        <v>128.18283870709166</v>
      </c>
      <c r="AL59" s="12">
        <v>128.31072860452011</v>
      </c>
      <c r="AM59" s="12">
        <v>128.87637213520213</v>
      </c>
      <c r="AN59" s="12">
        <v>129.50964426225516</v>
      </c>
      <c r="AO59" s="12">
        <v>130.104146106836</v>
      </c>
      <c r="AP59" s="12">
        <v>130.68058813122448</v>
      </c>
      <c r="AQ59" s="12">
        <v>131.13493708990447</v>
      </c>
      <c r="AR59" s="12">
        <v>131.48108368062859</v>
      </c>
      <c r="AS59" s="12">
        <v>131.66825388368426</v>
      </c>
      <c r="AT59" s="12">
        <v>131.49827737594384</v>
      </c>
      <c r="AU59" s="12">
        <v>131.09327354002414</v>
      </c>
      <c r="AV59" s="12">
        <v>130.58486354134001</v>
      </c>
      <c r="AW59" s="12">
        <v>129.82797862711422</v>
      </c>
      <c r="AX59" s="12">
        <v>128.97335740172772</v>
      </c>
      <c r="AY59" s="12">
        <v>127.98484418524669</v>
      </c>
      <c r="AZ59" s="11">
        <v>126.98608798182977</v>
      </c>
      <c r="BA59" s="12">
        <v>126.07734618040458</v>
      </c>
      <c r="BB59" s="12">
        <v>125.19528240784949</v>
      </c>
      <c r="BC59" s="12">
        <v>124.3736668976253</v>
      </c>
      <c r="BD59" s="12">
        <v>123.60091045340427</v>
      </c>
      <c r="BE59" s="12">
        <v>122.87129539216831</v>
      </c>
      <c r="BF59" s="12">
        <v>122.23134787316589</v>
      </c>
      <c r="BG59" s="12">
        <v>121.66264604041811</v>
      </c>
      <c r="BH59" s="12">
        <v>121.17947598458657</v>
      </c>
      <c r="BI59" s="12">
        <v>120.76335113049143</v>
      </c>
      <c r="BJ59" s="11">
        <v>120.39209453919375</v>
      </c>
    </row>
    <row r="60" spans="1:62" x14ac:dyDescent="0.2">
      <c r="A60" s="8">
        <v>5028</v>
      </c>
      <c r="B60" s="9" t="s">
        <v>54</v>
      </c>
      <c r="C60" s="12">
        <v>56.450000286102281</v>
      </c>
      <c r="D60" s="12">
        <v>47.53000020980835</v>
      </c>
      <c r="E60" s="12">
        <v>43.53000020980835</v>
      </c>
      <c r="F60" s="12">
        <v>44.530000209808357</v>
      </c>
      <c r="G60" s="12">
        <v>46.840000152587891</v>
      </c>
      <c r="H60" s="12">
        <v>41.53000020980835</v>
      </c>
      <c r="I60" s="12">
        <v>39.070000171661377</v>
      </c>
      <c r="J60" s="12">
        <v>43.840000152587891</v>
      </c>
      <c r="K60" s="12">
        <v>40.30000019073487</v>
      </c>
      <c r="L60" s="12">
        <v>48.070000171661377</v>
      </c>
      <c r="M60" s="12">
        <v>50.380000114440925</v>
      </c>
      <c r="N60" s="12">
        <v>49.380000114440918</v>
      </c>
      <c r="O60" s="12">
        <v>53.610000133514404</v>
      </c>
      <c r="P60" s="12">
        <v>52.150000095367432</v>
      </c>
      <c r="Q60" s="12">
        <v>57.380000114440932</v>
      </c>
      <c r="R60" s="12">
        <v>57.380000114440918</v>
      </c>
      <c r="S60" s="12">
        <v>59.920000076293945</v>
      </c>
      <c r="T60" s="12">
        <v>56.380000114440918</v>
      </c>
      <c r="U60" s="12">
        <v>49.610000133514404</v>
      </c>
      <c r="V60" s="12">
        <v>53.840000152587891</v>
      </c>
      <c r="W60" s="12">
        <v>51.530000209808343</v>
      </c>
      <c r="X60" s="12">
        <v>47.220000267028809</v>
      </c>
      <c r="Y60" s="69">
        <v>43.220000252127647</v>
      </c>
      <c r="Z60" s="11">
        <v>47.942307819636</v>
      </c>
      <c r="AA60" s="69">
        <v>57.893937168818397</v>
      </c>
      <c r="AB60" s="12">
        <v>58.745141253961776</v>
      </c>
      <c r="AC60" s="12">
        <v>57.869123395956429</v>
      </c>
      <c r="AD60" s="12">
        <v>55.657364094062288</v>
      </c>
      <c r="AE60" s="12">
        <v>55.678726604806798</v>
      </c>
      <c r="AF60" s="12">
        <v>56.094624985169794</v>
      </c>
      <c r="AG60" s="12">
        <v>52.927965609809299</v>
      </c>
      <c r="AH60" s="12">
        <v>48.502532867956134</v>
      </c>
      <c r="AI60" s="12">
        <v>49.865475137744042</v>
      </c>
      <c r="AJ60" s="12">
        <v>48.662663270702502</v>
      </c>
      <c r="AK60" s="12">
        <v>49.751265015239532</v>
      </c>
      <c r="AL60" s="12">
        <v>49.786544312056037</v>
      </c>
      <c r="AM60" s="12">
        <v>50.121592127680358</v>
      </c>
      <c r="AN60" s="12">
        <v>50.206388340642526</v>
      </c>
      <c r="AO60" s="12">
        <v>50.279858841725158</v>
      </c>
      <c r="AP60" s="12">
        <v>50.365516343590016</v>
      </c>
      <c r="AQ60" s="12">
        <v>50.409170852896509</v>
      </c>
      <c r="AR60" s="12">
        <v>50.42380655923283</v>
      </c>
      <c r="AS60" s="12">
        <v>50.432887219516161</v>
      </c>
      <c r="AT60" s="12">
        <v>50.415137381742881</v>
      </c>
      <c r="AU60" s="12">
        <v>50.387483471934864</v>
      </c>
      <c r="AV60" s="12">
        <v>50.416601478584631</v>
      </c>
      <c r="AW60" s="12">
        <v>50.477071473735343</v>
      </c>
      <c r="AX60" s="12">
        <v>50.628592048143872</v>
      </c>
      <c r="AY60" s="12">
        <v>50.849369267468241</v>
      </c>
      <c r="AZ60" s="11">
        <v>51.1656977292321</v>
      </c>
      <c r="BA60" s="12">
        <v>51.55796487974272</v>
      </c>
      <c r="BB60" s="12">
        <v>51.943299695438611</v>
      </c>
      <c r="BC60" s="12">
        <v>52.291109870450803</v>
      </c>
      <c r="BD60" s="12">
        <v>52.576473975292579</v>
      </c>
      <c r="BE60" s="12">
        <v>52.789014948238595</v>
      </c>
      <c r="BF60" s="12">
        <v>52.881444155075933</v>
      </c>
      <c r="BG60" s="12">
        <v>52.839308381351053</v>
      </c>
      <c r="BH60" s="12">
        <v>52.685367662288222</v>
      </c>
      <c r="BI60" s="12">
        <v>52.467603177588927</v>
      </c>
      <c r="BJ60" s="11">
        <v>52.167834809649996</v>
      </c>
    </row>
    <row r="61" spans="1:62" x14ac:dyDescent="0.2">
      <c r="A61" s="8">
        <v>5028</v>
      </c>
      <c r="B61" s="9" t="s">
        <v>55</v>
      </c>
      <c r="C61" s="12">
        <v>114.55000114440918</v>
      </c>
      <c r="D61" s="12">
        <v>103.47000026702882</v>
      </c>
      <c r="E61" s="12">
        <v>100.47000026702879</v>
      </c>
      <c r="F61" s="12">
        <v>101.46999979019165</v>
      </c>
      <c r="G61" s="12">
        <v>99.160000801086426</v>
      </c>
      <c r="H61" s="12">
        <v>106.47000074386597</v>
      </c>
      <c r="I61" s="12">
        <v>111.9300012588501</v>
      </c>
      <c r="J61" s="12">
        <v>106.16000080108643</v>
      </c>
      <c r="K61" s="12">
        <v>113.70000123977661</v>
      </c>
      <c r="L61" s="12">
        <v>112.93000078201294</v>
      </c>
      <c r="M61" s="12">
        <v>99.620000839233398</v>
      </c>
      <c r="N61" s="12">
        <v>99.62000036239624</v>
      </c>
      <c r="O61" s="12">
        <v>102.39000082015991</v>
      </c>
      <c r="P61" s="12">
        <v>97.850001335144043</v>
      </c>
      <c r="Q61" s="12">
        <v>94.620001316070571</v>
      </c>
      <c r="R61" s="12">
        <v>90.620001316070557</v>
      </c>
      <c r="S61" s="12">
        <v>81.080000877380371</v>
      </c>
      <c r="T61" s="12">
        <v>82.620000839233398</v>
      </c>
      <c r="U61" s="12">
        <v>85.390000820159912</v>
      </c>
      <c r="V61" s="12">
        <v>88.160000324249282</v>
      </c>
      <c r="W61" s="12">
        <v>92.470000743865981</v>
      </c>
      <c r="X61" s="12">
        <v>97.780000686645508</v>
      </c>
      <c r="Y61" s="69">
        <v>101.78000116348267</v>
      </c>
      <c r="Z61" s="11">
        <v>110.96153867362429</v>
      </c>
      <c r="AA61" s="69">
        <v>105.29222562930649</v>
      </c>
      <c r="AB61" s="12">
        <v>103.92641068449524</v>
      </c>
      <c r="AC61" s="12">
        <v>98.043504564998813</v>
      </c>
      <c r="AD61" s="12">
        <v>92.0424507337124</v>
      </c>
      <c r="AE61" s="12">
        <v>91.191437866963312</v>
      </c>
      <c r="AF61" s="12">
        <v>89.142289411986525</v>
      </c>
      <c r="AG61" s="12">
        <v>88.167495029098433</v>
      </c>
      <c r="AH61" s="12">
        <v>92.250970270264375</v>
      </c>
      <c r="AI61" s="12">
        <v>91.30854441031056</v>
      </c>
      <c r="AJ61" s="12">
        <v>91.472002275799809</v>
      </c>
      <c r="AK61" s="12">
        <v>92.057197961876028</v>
      </c>
      <c r="AL61" s="12">
        <v>92.680436444836388</v>
      </c>
      <c r="AM61" s="12">
        <v>94.562493826831883</v>
      </c>
      <c r="AN61" s="12">
        <v>95.503038434473822</v>
      </c>
      <c r="AO61" s="12">
        <v>96.335065465691784</v>
      </c>
      <c r="AP61" s="12">
        <v>97.151842497422194</v>
      </c>
      <c r="AQ61" s="12">
        <v>97.860638370292889</v>
      </c>
      <c r="AR61" s="12">
        <v>98.484513306315407</v>
      </c>
      <c r="AS61" s="12">
        <v>98.924351668984741</v>
      </c>
      <c r="AT61" s="12">
        <v>99.112866880601288</v>
      </c>
      <c r="AU61" s="12">
        <v>99.122630367216559</v>
      </c>
      <c r="AV61" s="12">
        <v>98.941979927093499</v>
      </c>
      <c r="AW61" s="12">
        <v>98.48906070447066</v>
      </c>
      <c r="AX61" s="12">
        <v>97.856271780298698</v>
      </c>
      <c r="AY61" s="12">
        <v>97.045481184503444</v>
      </c>
      <c r="AZ61" s="11">
        <v>96.17089775181212</v>
      </c>
      <c r="BA61" s="12">
        <v>95.255767431126941</v>
      </c>
      <c r="BB61" s="12">
        <v>94.360635708302823</v>
      </c>
      <c r="BC61" s="12">
        <v>93.538143070757727</v>
      </c>
      <c r="BD61" s="12">
        <v>92.816080868782137</v>
      </c>
      <c r="BE61" s="12">
        <v>92.188994159679453</v>
      </c>
      <c r="BF61" s="12">
        <v>91.716555947949288</v>
      </c>
      <c r="BG61" s="12">
        <v>91.37709965769335</v>
      </c>
      <c r="BH61" s="12">
        <v>91.174019198685656</v>
      </c>
      <c r="BI61" s="12">
        <v>91.055733787946266</v>
      </c>
      <c r="BJ61" s="11">
        <v>91.020072384005431</v>
      </c>
    </row>
    <row r="62" spans="1:62" x14ac:dyDescent="0.2">
      <c r="A62" s="8">
        <v>5028</v>
      </c>
      <c r="B62" s="9" t="s">
        <v>56</v>
      </c>
      <c r="C62" s="12">
        <v>280.88000202178955</v>
      </c>
      <c r="D62" s="12">
        <v>282.00000190734863</v>
      </c>
      <c r="E62" s="12">
        <v>273.36000061035162</v>
      </c>
      <c r="F62" s="12">
        <v>280.32000064849854</v>
      </c>
      <c r="G62" s="12">
        <v>260.20000076293945</v>
      </c>
      <c r="H62" s="12">
        <v>236.19999980926514</v>
      </c>
      <c r="I62" s="12">
        <v>226.5200004577637</v>
      </c>
      <c r="J62" s="12">
        <v>201.36000156402585</v>
      </c>
      <c r="K62" s="12">
        <v>193.12000370025635</v>
      </c>
      <c r="L62" s="12">
        <v>179.92000198364258</v>
      </c>
      <c r="M62" s="12">
        <v>174.31999969482422</v>
      </c>
      <c r="N62" s="12">
        <v>206.16000175476077</v>
      </c>
      <c r="O62" s="12">
        <v>219.36000061035156</v>
      </c>
      <c r="P62" s="12">
        <v>215.19999980926508</v>
      </c>
      <c r="Q62" s="12">
        <v>221.00000381469732</v>
      </c>
      <c r="R62" s="12">
        <v>231.80000209808352</v>
      </c>
      <c r="S62" s="12">
        <v>245.72000217437744</v>
      </c>
      <c r="T62" s="12">
        <v>249.6400012969971</v>
      </c>
      <c r="U62" s="12">
        <v>247.92000007629395</v>
      </c>
      <c r="V62" s="12">
        <v>261.31999874114985</v>
      </c>
      <c r="W62" s="12">
        <v>265.40000057220459</v>
      </c>
      <c r="X62" s="12">
        <v>271.68000125885015</v>
      </c>
      <c r="Y62" s="69">
        <v>283.88000202178955</v>
      </c>
      <c r="Z62" s="11">
        <v>289.81730827367409</v>
      </c>
      <c r="AA62" s="69">
        <v>286.71659455105049</v>
      </c>
      <c r="AB62" s="12">
        <v>270.79692636309335</v>
      </c>
      <c r="AC62" s="12">
        <v>268.43782925815714</v>
      </c>
      <c r="AD62" s="12">
        <v>278.0265437249119</v>
      </c>
      <c r="AE62" s="12">
        <v>275.0255058591498</v>
      </c>
      <c r="AF62" s="12">
        <v>269.87801672738368</v>
      </c>
      <c r="AG62" s="12">
        <v>264.27614297732032</v>
      </c>
      <c r="AH62" s="12">
        <v>264.03346693064708</v>
      </c>
      <c r="AI62" s="12">
        <v>264.59885062387019</v>
      </c>
      <c r="AJ62" s="12">
        <v>262.141298859377</v>
      </c>
      <c r="AK62" s="12">
        <v>254.68761289655487</v>
      </c>
      <c r="AL62" s="12">
        <v>256.87591913689818</v>
      </c>
      <c r="AM62" s="12">
        <v>256.01635661733911</v>
      </c>
      <c r="AN62" s="12">
        <v>256.78673242041293</v>
      </c>
      <c r="AO62" s="12">
        <v>257.71098655191736</v>
      </c>
      <c r="AP62" s="12">
        <v>258.91927737873436</v>
      </c>
      <c r="AQ62" s="12">
        <v>260.16530800518922</v>
      </c>
      <c r="AR62" s="12">
        <v>261.36497762060338</v>
      </c>
      <c r="AS62" s="12">
        <v>262.47388631336463</v>
      </c>
      <c r="AT62" s="12">
        <v>263.20633209700833</v>
      </c>
      <c r="AU62" s="12">
        <v>263.6439442887546</v>
      </c>
      <c r="AV62" s="12">
        <v>263.89933781069874</v>
      </c>
      <c r="AW62" s="12">
        <v>263.66749247984922</v>
      </c>
      <c r="AX62" s="12">
        <v>263.30180283931929</v>
      </c>
      <c r="AY62" s="12">
        <v>262.72654477267281</v>
      </c>
      <c r="AZ62" s="11">
        <v>262.10918209282011</v>
      </c>
      <c r="BA62" s="12">
        <v>261.63723562929476</v>
      </c>
      <c r="BB62" s="12">
        <v>261.18864457359047</v>
      </c>
      <c r="BC62" s="12">
        <v>260.82766865133976</v>
      </c>
      <c r="BD62" s="12">
        <v>260.48219239442608</v>
      </c>
      <c r="BE62" s="12">
        <v>260.14117427941835</v>
      </c>
      <c r="BF62" s="12">
        <v>259.87736044658288</v>
      </c>
      <c r="BG62" s="12">
        <v>259.53823779841258</v>
      </c>
      <c r="BH62" s="12">
        <v>259.19090206078181</v>
      </c>
      <c r="BI62" s="12">
        <v>258.82558862664553</v>
      </c>
      <c r="BJ62" s="11">
        <v>258.36433620928852</v>
      </c>
    </row>
    <row r="63" spans="1:62" x14ac:dyDescent="0.2">
      <c r="A63" s="40">
        <v>5028</v>
      </c>
      <c r="B63" s="9" t="s">
        <v>57</v>
      </c>
      <c r="C63" s="42">
        <v>121.00999975204468</v>
      </c>
      <c r="D63" s="42">
        <v>133.4199991226196</v>
      </c>
      <c r="E63" s="42">
        <v>134.40000009536743</v>
      </c>
      <c r="F63" s="42">
        <v>137.75999975204465</v>
      </c>
      <c r="G63" s="42">
        <v>141.84000062942505</v>
      </c>
      <c r="H63" s="42">
        <v>147.12000131607056</v>
      </c>
      <c r="I63" s="42">
        <v>153.81000137329102</v>
      </c>
      <c r="J63" s="42">
        <v>169.5600004196167</v>
      </c>
      <c r="K63" s="42">
        <v>180</v>
      </c>
      <c r="L63" s="42">
        <v>183.25</v>
      </c>
      <c r="M63" s="42">
        <v>185.76000118255615</v>
      </c>
      <c r="N63" s="42">
        <v>186.89000034332275</v>
      </c>
      <c r="O63" s="42">
        <v>185.59000110626221</v>
      </c>
      <c r="P63" s="42">
        <v>178.73999881744388</v>
      </c>
      <c r="Q63" s="42">
        <v>174.6800012588501</v>
      </c>
      <c r="R63" s="42">
        <v>168.28000068664554</v>
      </c>
      <c r="S63" s="42">
        <v>172.57000064849854</v>
      </c>
      <c r="T63" s="42">
        <v>170.05999755859375</v>
      </c>
      <c r="U63" s="42">
        <v>165.46000099182126</v>
      </c>
      <c r="V63" s="42">
        <v>161.5899996757507</v>
      </c>
      <c r="W63" s="42">
        <v>157.1399998664856</v>
      </c>
      <c r="X63" s="42">
        <v>160.02000188827515</v>
      </c>
      <c r="Y63" s="71">
        <v>163.19000101089478</v>
      </c>
      <c r="Z63" s="41">
        <v>162.88461577711087</v>
      </c>
      <c r="AA63" s="71">
        <v>161.85697638583659</v>
      </c>
      <c r="AB63" s="42">
        <v>162.01850406893726</v>
      </c>
      <c r="AC63" s="42">
        <v>155.84124885750754</v>
      </c>
      <c r="AD63" s="42">
        <v>143.49260607600746</v>
      </c>
      <c r="AE63" s="42">
        <v>134.24214670418596</v>
      </c>
      <c r="AF63" s="42">
        <v>130.65741011177678</v>
      </c>
      <c r="AG63" s="42">
        <v>132.71326442482746</v>
      </c>
      <c r="AH63" s="42">
        <v>136.72675694701212</v>
      </c>
      <c r="AI63" s="42">
        <v>133.5168841804489</v>
      </c>
      <c r="AJ63" s="42">
        <v>140.29224478279636</v>
      </c>
      <c r="AK63" s="42">
        <v>147.24474196514637</v>
      </c>
      <c r="AL63" s="42">
        <v>154.06628513106037</v>
      </c>
      <c r="AM63" s="42">
        <v>159.3936329732056</v>
      </c>
      <c r="AN63" s="42">
        <v>162.75610890730741</v>
      </c>
      <c r="AO63" s="42">
        <v>166.01809011501405</v>
      </c>
      <c r="AP63" s="42">
        <v>169.27816846489793</v>
      </c>
      <c r="AQ63" s="42">
        <v>172.21528072573506</v>
      </c>
      <c r="AR63" s="42">
        <v>174.79417012355793</v>
      </c>
      <c r="AS63" s="42">
        <v>176.70826309417703</v>
      </c>
      <c r="AT63" s="42">
        <v>177.93232741536988</v>
      </c>
      <c r="AU63" s="42">
        <v>178.72037096436105</v>
      </c>
      <c r="AV63" s="42">
        <v>179.01257345685082</v>
      </c>
      <c r="AW63" s="42">
        <v>178.78273475883344</v>
      </c>
      <c r="AX63" s="42">
        <v>178.27187764171941</v>
      </c>
      <c r="AY63" s="42">
        <v>177.62410536944788</v>
      </c>
      <c r="AZ63" s="41">
        <v>176.93229344092177</v>
      </c>
      <c r="BA63" s="42">
        <v>176.05883715663703</v>
      </c>
      <c r="BB63" s="42">
        <v>175.17574429544183</v>
      </c>
      <c r="BC63" s="42">
        <v>174.25801882867287</v>
      </c>
      <c r="BD63" s="42">
        <v>173.33507844705866</v>
      </c>
      <c r="BE63" s="42">
        <v>172.25724687139217</v>
      </c>
      <c r="BF63" s="42">
        <v>171.17626452274081</v>
      </c>
      <c r="BG63" s="42">
        <v>170.19779172572311</v>
      </c>
      <c r="BH63" s="42">
        <v>169.45942930468706</v>
      </c>
      <c r="BI63" s="42">
        <v>168.72555140321259</v>
      </c>
      <c r="BJ63" s="41">
        <v>168.20955594734136</v>
      </c>
    </row>
    <row r="64" spans="1:62" x14ac:dyDescent="0.2">
      <c r="A64" s="36">
        <v>5029</v>
      </c>
      <c r="B64" s="37" t="s">
        <v>58</v>
      </c>
      <c r="C64" s="39">
        <v>245</v>
      </c>
      <c r="D64" s="39">
        <v>233.00000000000006</v>
      </c>
      <c r="E64" s="39">
        <v>255.99999999999994</v>
      </c>
      <c r="F64" s="39">
        <v>260</v>
      </c>
      <c r="G64" s="39">
        <v>254.99999999999997</v>
      </c>
      <c r="H64" s="39">
        <v>263</v>
      </c>
      <c r="I64" s="39">
        <v>261.00000000000006</v>
      </c>
      <c r="J64" s="39">
        <v>263</v>
      </c>
      <c r="K64" s="39">
        <v>261.00000000000006</v>
      </c>
      <c r="L64" s="39">
        <v>260</v>
      </c>
      <c r="M64" s="39">
        <v>272</v>
      </c>
      <c r="N64" s="39">
        <v>292</v>
      </c>
      <c r="O64" s="39">
        <v>309</v>
      </c>
      <c r="P64" s="39">
        <v>320</v>
      </c>
      <c r="Q64" s="39">
        <v>333.99999999999994</v>
      </c>
      <c r="R64" s="39">
        <v>336</v>
      </c>
      <c r="S64" s="39">
        <v>374</v>
      </c>
      <c r="T64" s="39">
        <v>389</v>
      </c>
      <c r="U64" s="39">
        <v>401</v>
      </c>
      <c r="V64" s="39">
        <v>404</v>
      </c>
      <c r="W64" s="39">
        <v>445.00000000000011</v>
      </c>
      <c r="X64" s="39">
        <v>445</v>
      </c>
      <c r="Y64" s="72">
        <v>473.99999999999994</v>
      </c>
      <c r="Z64" s="38">
        <v>449.99999999999994</v>
      </c>
      <c r="AA64" s="72">
        <v>426.7358570098877</v>
      </c>
      <c r="AB64" s="39">
        <v>416.60676002502441</v>
      </c>
      <c r="AC64" s="39">
        <v>401.43573760986334</v>
      </c>
      <c r="AD64" s="39">
        <v>379.50558471679688</v>
      </c>
      <c r="AE64" s="39">
        <v>372.67897224426264</v>
      </c>
      <c r="AF64" s="39">
        <v>350.9182243347168</v>
      </c>
      <c r="AG64" s="39">
        <v>345.3720874786377</v>
      </c>
      <c r="AH64" s="39">
        <v>349.57039451599121</v>
      </c>
      <c r="AI64" s="39">
        <v>345.88368606567383</v>
      </c>
      <c r="AJ64" s="39">
        <v>349.63401222229015</v>
      </c>
      <c r="AK64" s="39">
        <v>348.38637924194336</v>
      </c>
      <c r="AL64" s="39">
        <v>347.91216278076166</v>
      </c>
      <c r="AM64" s="39">
        <v>352.67634963989258</v>
      </c>
      <c r="AN64" s="39">
        <v>357.35771751403809</v>
      </c>
      <c r="AO64" s="39">
        <v>362.26718902587891</v>
      </c>
      <c r="AP64" s="39">
        <v>367.3783969879151</v>
      </c>
      <c r="AQ64" s="39">
        <v>372.42423820495605</v>
      </c>
      <c r="AR64" s="39">
        <v>377.45712471008295</v>
      </c>
      <c r="AS64" s="39">
        <v>381.79705810546875</v>
      </c>
      <c r="AT64" s="39">
        <v>385.50493621826172</v>
      </c>
      <c r="AU64" s="39">
        <v>388.52566146850592</v>
      </c>
      <c r="AV64" s="39">
        <v>390.87252044677734</v>
      </c>
      <c r="AW64" s="39">
        <v>392.52179527282715</v>
      </c>
      <c r="AX64" s="39">
        <v>393.51505851745605</v>
      </c>
      <c r="AY64" s="39">
        <v>393.838701248169</v>
      </c>
      <c r="AZ64" s="38">
        <v>393.88150215148926</v>
      </c>
      <c r="BA64" s="39">
        <v>393.70693206787109</v>
      </c>
      <c r="BB64" s="39">
        <v>393.34176063537598</v>
      </c>
      <c r="BC64" s="39">
        <v>392.83580589294434</v>
      </c>
      <c r="BD64" s="39">
        <v>392.23871421813965</v>
      </c>
      <c r="BE64" s="39">
        <v>391.58820915222162</v>
      </c>
      <c r="BF64" s="39">
        <v>391.01095008850098</v>
      </c>
      <c r="BG64" s="39">
        <v>390.49286842346186</v>
      </c>
      <c r="BH64" s="39">
        <v>390.07721138000483</v>
      </c>
      <c r="BI64" s="39">
        <v>389.71260833740234</v>
      </c>
      <c r="BJ64" s="38">
        <v>389.42201042175293</v>
      </c>
    </row>
    <row r="65" spans="1:62" x14ac:dyDescent="0.2">
      <c r="A65" s="8">
        <v>5029</v>
      </c>
      <c r="B65" s="9" t="s">
        <v>59</v>
      </c>
      <c r="C65" s="12">
        <v>137</v>
      </c>
      <c r="D65" s="12">
        <v>129</v>
      </c>
      <c r="E65" s="12">
        <v>123.00000000000001</v>
      </c>
      <c r="F65" s="12">
        <v>121.99999999999999</v>
      </c>
      <c r="G65" s="12">
        <v>119</v>
      </c>
      <c r="H65" s="12">
        <v>110</v>
      </c>
      <c r="I65" s="12">
        <v>119</v>
      </c>
      <c r="J65" s="12">
        <v>130</v>
      </c>
      <c r="K65" s="12">
        <v>126</v>
      </c>
      <c r="L65" s="12">
        <v>126</v>
      </c>
      <c r="M65" s="12">
        <v>129</v>
      </c>
      <c r="N65" s="12">
        <v>133</v>
      </c>
      <c r="O65" s="12">
        <v>130</v>
      </c>
      <c r="P65" s="12">
        <v>136</v>
      </c>
      <c r="Q65" s="12">
        <v>142</v>
      </c>
      <c r="R65" s="12">
        <v>145.99999999999997</v>
      </c>
      <c r="S65" s="12">
        <v>146</v>
      </c>
      <c r="T65" s="12">
        <v>149</v>
      </c>
      <c r="U65" s="12">
        <v>142</v>
      </c>
      <c r="V65" s="12">
        <v>143</v>
      </c>
      <c r="W65" s="12">
        <v>141</v>
      </c>
      <c r="X65" s="12">
        <v>128</v>
      </c>
      <c r="Y65" s="69">
        <v>127</v>
      </c>
      <c r="Z65" s="11">
        <v>134</v>
      </c>
      <c r="AA65" s="69">
        <v>129.03405809402466</v>
      </c>
      <c r="AB65" s="12">
        <v>130.18751621246341</v>
      </c>
      <c r="AC65" s="12">
        <v>125.19096231460571</v>
      </c>
      <c r="AD65" s="12">
        <v>119.81022214889529</v>
      </c>
      <c r="AE65" s="12">
        <v>120.93960571289061</v>
      </c>
      <c r="AF65" s="12">
        <v>115.81864404678343</v>
      </c>
      <c r="AG65" s="12">
        <v>108.15299081802367</v>
      </c>
      <c r="AH65" s="12">
        <v>105.77425003051758</v>
      </c>
      <c r="AI65" s="12">
        <v>101.65532493591309</v>
      </c>
      <c r="AJ65" s="12">
        <v>98.993752002716064</v>
      </c>
      <c r="AK65" s="12">
        <v>99.591192245483398</v>
      </c>
      <c r="AL65" s="12">
        <v>98.580811023712158</v>
      </c>
      <c r="AM65" s="12">
        <v>97.766058444976807</v>
      </c>
      <c r="AN65" s="12">
        <v>98.162946224212632</v>
      </c>
      <c r="AO65" s="12">
        <v>98.644430637359619</v>
      </c>
      <c r="AP65" s="12">
        <v>99.185401439666748</v>
      </c>
      <c r="AQ65" s="12">
        <v>99.761131763458238</v>
      </c>
      <c r="AR65" s="12">
        <v>100.32697629928589</v>
      </c>
      <c r="AS65" s="12">
        <v>100.80361986160278</v>
      </c>
      <c r="AT65" s="12">
        <v>101.15208768844604</v>
      </c>
      <c r="AU65" s="12">
        <v>101.37248802185059</v>
      </c>
      <c r="AV65" s="12">
        <v>101.47710084915161</v>
      </c>
      <c r="AW65" s="12">
        <v>101.43388175964355</v>
      </c>
      <c r="AX65" s="12">
        <v>101.22780847549438</v>
      </c>
      <c r="AY65" s="12">
        <v>100.87168025970459</v>
      </c>
      <c r="AZ65" s="11">
        <v>100.47784662246706</v>
      </c>
      <c r="BA65" s="12">
        <v>100.04847478866577</v>
      </c>
      <c r="BB65" s="12">
        <v>99.588760852813721</v>
      </c>
      <c r="BC65" s="12">
        <v>99.10247373580934</v>
      </c>
      <c r="BD65" s="12">
        <v>98.609221458435073</v>
      </c>
      <c r="BE65" s="12">
        <v>98.143801689147949</v>
      </c>
      <c r="BF65" s="12">
        <v>97.673583030700684</v>
      </c>
      <c r="BG65" s="12">
        <v>97.23022985458374</v>
      </c>
      <c r="BH65" s="12">
        <v>96.790781497955336</v>
      </c>
      <c r="BI65" s="12">
        <v>96.404489517211914</v>
      </c>
      <c r="BJ65" s="11">
        <v>96.058589935302734</v>
      </c>
    </row>
    <row r="66" spans="1:62" x14ac:dyDescent="0.2">
      <c r="A66" s="8">
        <v>5029</v>
      </c>
      <c r="B66" s="9" t="s">
        <v>60</v>
      </c>
      <c r="C66" s="12">
        <v>73.000000000000014</v>
      </c>
      <c r="D66" s="12">
        <v>69</v>
      </c>
      <c r="E66" s="12">
        <v>59</v>
      </c>
      <c r="F66" s="12">
        <v>59.999999999999986</v>
      </c>
      <c r="G66" s="12">
        <v>57</v>
      </c>
      <c r="H66" s="12">
        <v>57</v>
      </c>
      <c r="I66" s="12">
        <v>66.999999999999986</v>
      </c>
      <c r="J66" s="12">
        <v>73</v>
      </c>
      <c r="K66" s="12">
        <v>71.000000000000014</v>
      </c>
      <c r="L66" s="12">
        <v>70.999999999999986</v>
      </c>
      <c r="M66" s="12">
        <v>64</v>
      </c>
      <c r="N66" s="12">
        <v>59.999999999999986</v>
      </c>
      <c r="O66" s="12">
        <v>57.999999999999993</v>
      </c>
      <c r="P66" s="12">
        <v>54</v>
      </c>
      <c r="Q66" s="12">
        <v>51</v>
      </c>
      <c r="R66" s="12">
        <v>55.999999999999993</v>
      </c>
      <c r="S66" s="12">
        <v>55.999999999999993</v>
      </c>
      <c r="T66" s="12">
        <v>55.999999999999993</v>
      </c>
      <c r="U66" s="12">
        <v>57</v>
      </c>
      <c r="V66" s="12">
        <v>61.999999999999993</v>
      </c>
      <c r="W66" s="12">
        <v>73</v>
      </c>
      <c r="X66" s="12">
        <v>71</v>
      </c>
      <c r="Y66" s="69">
        <v>65</v>
      </c>
      <c r="Z66" s="11">
        <v>60</v>
      </c>
      <c r="AA66" s="69">
        <v>54.926138520240777</v>
      </c>
      <c r="AB66" s="12">
        <v>53.732487201690674</v>
      </c>
      <c r="AC66" s="12">
        <v>48.969619274139404</v>
      </c>
      <c r="AD66" s="12">
        <v>48.453816294670105</v>
      </c>
      <c r="AE66" s="12">
        <v>47.91677725315094</v>
      </c>
      <c r="AF66" s="12">
        <v>45.682958364486687</v>
      </c>
      <c r="AG66" s="12">
        <v>47.115598201751709</v>
      </c>
      <c r="AH66" s="12">
        <v>48.174748182296753</v>
      </c>
      <c r="AI66" s="12">
        <v>49.559343576431274</v>
      </c>
      <c r="AJ66" s="12">
        <v>50.137238264083869</v>
      </c>
      <c r="AK66" s="12">
        <v>49.285491466522224</v>
      </c>
      <c r="AL66" s="12">
        <v>48.790874481201172</v>
      </c>
      <c r="AM66" s="12">
        <v>50.059771060943604</v>
      </c>
      <c r="AN66" s="12">
        <v>50.696128845214851</v>
      </c>
      <c r="AO66" s="12">
        <v>51.335681200027466</v>
      </c>
      <c r="AP66" s="12">
        <v>51.943219900131226</v>
      </c>
      <c r="AQ66" s="12">
        <v>52.462999582290649</v>
      </c>
      <c r="AR66" s="12">
        <v>52.963883399963379</v>
      </c>
      <c r="AS66" s="12">
        <v>53.356908559799194</v>
      </c>
      <c r="AT66" s="12">
        <v>53.663114070892327</v>
      </c>
      <c r="AU66" s="12">
        <v>53.859868764877312</v>
      </c>
      <c r="AV66" s="12">
        <v>53.956209421157837</v>
      </c>
      <c r="AW66" s="12">
        <v>53.971911907196038</v>
      </c>
      <c r="AX66" s="12">
        <v>53.933839082717896</v>
      </c>
      <c r="AY66" s="12">
        <v>53.817100524902344</v>
      </c>
      <c r="AZ66" s="11">
        <v>53.664644956588745</v>
      </c>
      <c r="BA66" s="12">
        <v>53.505617141723633</v>
      </c>
      <c r="BB66" s="12">
        <v>53.325791358947754</v>
      </c>
      <c r="BC66" s="12">
        <v>53.136009216308594</v>
      </c>
      <c r="BD66" s="12">
        <v>52.941240787506096</v>
      </c>
      <c r="BE66" s="12">
        <v>52.734345197677612</v>
      </c>
      <c r="BF66" s="12">
        <v>52.550265312194824</v>
      </c>
      <c r="BG66" s="12">
        <v>52.370483875274658</v>
      </c>
      <c r="BH66" s="12">
        <v>52.21340990066529</v>
      </c>
      <c r="BI66" s="12">
        <v>52.045625209808357</v>
      </c>
      <c r="BJ66" s="11">
        <v>51.875288248062134</v>
      </c>
    </row>
    <row r="67" spans="1:62" x14ac:dyDescent="0.2">
      <c r="A67" s="13">
        <v>5029</v>
      </c>
      <c r="B67" s="14" t="s">
        <v>61</v>
      </c>
      <c r="C67" s="16">
        <v>199</v>
      </c>
      <c r="D67" s="16">
        <v>198</v>
      </c>
      <c r="E67" s="16">
        <v>207.99999999999997</v>
      </c>
      <c r="F67" s="16">
        <v>206</v>
      </c>
      <c r="G67" s="16">
        <v>196.99999999999997</v>
      </c>
      <c r="H67" s="16">
        <v>194.99999999999997</v>
      </c>
      <c r="I67" s="16">
        <v>194</v>
      </c>
      <c r="J67" s="16">
        <v>183</v>
      </c>
      <c r="K67" s="16">
        <v>189.00000000000003</v>
      </c>
      <c r="L67" s="16">
        <v>189.00000000000003</v>
      </c>
      <c r="M67" s="16">
        <v>198.00000000000003</v>
      </c>
      <c r="N67" s="16">
        <v>201</v>
      </c>
      <c r="O67" s="16">
        <v>212</v>
      </c>
      <c r="P67" s="16">
        <v>237.00000000000009</v>
      </c>
      <c r="Q67" s="16">
        <v>245.99999999999991</v>
      </c>
      <c r="R67" s="16">
        <v>254</v>
      </c>
      <c r="S67" s="16">
        <v>284.99999999999994</v>
      </c>
      <c r="T67" s="16">
        <v>305</v>
      </c>
      <c r="U67" s="16">
        <v>308</v>
      </c>
      <c r="V67" s="16">
        <v>313</v>
      </c>
      <c r="W67" s="16">
        <v>275.99999999999994</v>
      </c>
      <c r="X67" s="16">
        <v>291.00000000000006</v>
      </c>
      <c r="Y67" s="70">
        <v>290.00000000000006</v>
      </c>
      <c r="Z67" s="15">
        <v>272</v>
      </c>
      <c r="AA67" s="70">
        <v>250.20562946796414</v>
      </c>
      <c r="AB67" s="16">
        <v>241.46309638023374</v>
      </c>
      <c r="AC67" s="16">
        <v>244.44581663608551</v>
      </c>
      <c r="AD67" s="16">
        <v>243.60777938365931</v>
      </c>
      <c r="AE67" s="16">
        <v>237.52705228328708</v>
      </c>
      <c r="AF67" s="16">
        <v>235.05954372882843</v>
      </c>
      <c r="AG67" s="16">
        <v>233.09622812271121</v>
      </c>
      <c r="AH67" s="16">
        <v>238.2391791343689</v>
      </c>
      <c r="AI67" s="16">
        <v>241.69595336914063</v>
      </c>
      <c r="AJ67" s="16">
        <v>244.00684881210327</v>
      </c>
      <c r="AK67" s="16">
        <v>246.97744750976563</v>
      </c>
      <c r="AL67" s="16">
        <v>248.34022188186648</v>
      </c>
      <c r="AM67" s="16">
        <v>250.89267468452451</v>
      </c>
      <c r="AN67" s="16">
        <v>253.86666083335876</v>
      </c>
      <c r="AO67" s="16">
        <v>256.74306750297552</v>
      </c>
      <c r="AP67" s="16">
        <v>259.63712167739874</v>
      </c>
      <c r="AQ67" s="16">
        <v>262.4803380966186</v>
      </c>
      <c r="AR67" s="16">
        <v>265.2098712921142</v>
      </c>
      <c r="AS67" s="16">
        <v>267.49165773391724</v>
      </c>
      <c r="AT67" s="16">
        <v>269.30802083015442</v>
      </c>
      <c r="AU67" s="16">
        <v>270.68702745437622</v>
      </c>
      <c r="AV67" s="16">
        <v>271.63381433486938</v>
      </c>
      <c r="AW67" s="16">
        <v>272.15082597732555</v>
      </c>
      <c r="AX67" s="16">
        <v>272.20788526535034</v>
      </c>
      <c r="AY67" s="16">
        <v>271.841638803482</v>
      </c>
      <c r="AZ67" s="15">
        <v>271.40382695198059</v>
      </c>
      <c r="BA67" s="16">
        <v>270.91860175132751</v>
      </c>
      <c r="BB67" s="16">
        <v>270.43648886680597</v>
      </c>
      <c r="BC67" s="16">
        <v>269.94796395301813</v>
      </c>
      <c r="BD67" s="16">
        <v>269.48860645294189</v>
      </c>
      <c r="BE67" s="16">
        <v>269.13015246391302</v>
      </c>
      <c r="BF67" s="16">
        <v>268.84860134124756</v>
      </c>
      <c r="BG67" s="16">
        <v>268.68292164802546</v>
      </c>
      <c r="BH67" s="16">
        <v>268.58981490135193</v>
      </c>
      <c r="BI67" s="16">
        <v>268.59169673919678</v>
      </c>
      <c r="BJ67" s="15">
        <v>268.676513671875</v>
      </c>
    </row>
    <row r="68" spans="1:62" x14ac:dyDescent="0.2">
      <c r="A68" s="8">
        <v>5031</v>
      </c>
      <c r="B68" s="9" t="s">
        <v>62</v>
      </c>
      <c r="C68" s="12">
        <v>321.18000221252436</v>
      </c>
      <c r="D68" s="12">
        <v>320.50000095367432</v>
      </c>
      <c r="E68" s="12">
        <v>335.89999961853033</v>
      </c>
      <c r="F68" s="12">
        <v>346.38000106811523</v>
      </c>
      <c r="G68" s="12">
        <v>345.2700023651123</v>
      </c>
      <c r="H68" s="12">
        <v>347.62999725341797</v>
      </c>
      <c r="I68" s="12">
        <v>352.74000358581543</v>
      </c>
      <c r="J68" s="12">
        <v>364.20999908447271</v>
      </c>
      <c r="K68" s="12">
        <v>363.99000167846685</v>
      </c>
      <c r="L68" s="12">
        <v>361.71999740600586</v>
      </c>
      <c r="M68" s="12">
        <v>345.28000259399414</v>
      </c>
      <c r="N68" s="12">
        <v>323.18000221252447</v>
      </c>
      <c r="O68" s="12">
        <v>337.45999813079834</v>
      </c>
      <c r="P68" s="12">
        <v>318.40999698638922</v>
      </c>
      <c r="Q68" s="12">
        <v>306.85000038146973</v>
      </c>
      <c r="R68" s="12">
        <v>312.24999618530273</v>
      </c>
      <c r="S68" s="12">
        <v>307.94999694824219</v>
      </c>
      <c r="T68" s="12">
        <v>299.01999855041504</v>
      </c>
      <c r="U68" s="12">
        <v>306.94000244140625</v>
      </c>
      <c r="V68" s="12">
        <v>292.1000022888183</v>
      </c>
      <c r="W68" s="12">
        <v>299.05000114440918</v>
      </c>
      <c r="X68" s="12">
        <v>290.70000076293945</v>
      </c>
      <c r="Y68" s="69">
        <v>308.29999923706055</v>
      </c>
      <c r="Z68" s="11">
        <v>295.38000106811523</v>
      </c>
      <c r="AA68" s="69">
        <v>299.83853340148926</v>
      </c>
      <c r="AB68" s="12">
        <v>300.14411544799805</v>
      </c>
      <c r="AC68" s="12">
        <v>303.97501182556152</v>
      </c>
      <c r="AD68" s="12">
        <v>303.05188179016108</v>
      </c>
      <c r="AE68" s="12">
        <v>306.68079948425293</v>
      </c>
      <c r="AF68" s="12">
        <v>298.97878265380859</v>
      </c>
      <c r="AG68" s="12">
        <v>304.31528854370123</v>
      </c>
      <c r="AH68" s="12">
        <v>298.56650352478027</v>
      </c>
      <c r="AI68" s="12">
        <v>298.81352996826178</v>
      </c>
      <c r="AJ68" s="12">
        <v>298.47674179077148</v>
      </c>
      <c r="AK68" s="12">
        <v>296.33299827575689</v>
      </c>
      <c r="AL68" s="12">
        <v>295.5020427703858</v>
      </c>
      <c r="AM68" s="12">
        <v>296.58807945251465</v>
      </c>
      <c r="AN68" s="12">
        <v>298.14994239807135</v>
      </c>
      <c r="AO68" s="12">
        <v>299.66196441650391</v>
      </c>
      <c r="AP68" s="12">
        <v>301.17394638061523</v>
      </c>
      <c r="AQ68" s="12">
        <v>302.71913337707525</v>
      </c>
      <c r="AR68" s="12">
        <v>304.2527866363526</v>
      </c>
      <c r="AS68" s="12">
        <v>305.58226203918463</v>
      </c>
      <c r="AT68" s="12">
        <v>306.66354560852045</v>
      </c>
      <c r="AU68" s="12">
        <v>307.42282867431641</v>
      </c>
      <c r="AV68" s="12">
        <v>307.90717697143555</v>
      </c>
      <c r="AW68" s="12">
        <v>308.13878440856934</v>
      </c>
      <c r="AX68" s="12">
        <v>308.08759117126459</v>
      </c>
      <c r="AY68" s="12">
        <v>307.76009750366211</v>
      </c>
      <c r="AZ68" s="11">
        <v>307.33771705627441</v>
      </c>
      <c r="BA68" s="12">
        <v>306.93528175353998</v>
      </c>
      <c r="BB68" s="12">
        <v>306.52145767211914</v>
      </c>
      <c r="BC68" s="12">
        <v>306.08433723449707</v>
      </c>
      <c r="BD68" s="12">
        <v>305.63947677612299</v>
      </c>
      <c r="BE68" s="12">
        <v>305.17710876464844</v>
      </c>
      <c r="BF68" s="12">
        <v>304.76029205322266</v>
      </c>
      <c r="BG68" s="12">
        <v>304.3706169128418</v>
      </c>
      <c r="BH68" s="12">
        <v>304.00496673583979</v>
      </c>
      <c r="BI68" s="12">
        <v>303.67145729064947</v>
      </c>
      <c r="BJ68" s="11">
        <v>303.37539100646973</v>
      </c>
    </row>
    <row r="69" spans="1:62" x14ac:dyDescent="0.2">
      <c r="A69" s="8">
        <v>5031</v>
      </c>
      <c r="B69" s="9" t="s">
        <v>63</v>
      </c>
      <c r="C69" s="12">
        <v>418.61000108718872</v>
      </c>
      <c r="D69" s="12">
        <v>417.62999963760376</v>
      </c>
      <c r="E69" s="12">
        <v>431.23000144958485</v>
      </c>
      <c r="F69" s="12">
        <v>444.07000446319591</v>
      </c>
      <c r="G69" s="12">
        <v>432.02999877929688</v>
      </c>
      <c r="H69" s="12">
        <v>442.15999794006348</v>
      </c>
      <c r="I69" s="12">
        <v>431.0500025749206</v>
      </c>
      <c r="J69" s="12">
        <v>428.06999969482433</v>
      </c>
      <c r="K69" s="12">
        <v>413.1200053691864</v>
      </c>
      <c r="L69" s="12">
        <v>395.22000432014454</v>
      </c>
      <c r="M69" s="12">
        <v>379.81000161170954</v>
      </c>
      <c r="N69" s="12">
        <v>379.89000296592707</v>
      </c>
      <c r="O69" s="12">
        <v>391.75999951362616</v>
      </c>
      <c r="P69" s="12">
        <v>386.66000080108643</v>
      </c>
      <c r="Q69" s="12">
        <v>380.72999858856201</v>
      </c>
      <c r="R69" s="12">
        <v>383.32999753952021</v>
      </c>
      <c r="S69" s="12">
        <v>383.14000010490406</v>
      </c>
      <c r="T69" s="12">
        <v>380.89999485015863</v>
      </c>
      <c r="U69" s="12">
        <v>387.34000062942511</v>
      </c>
      <c r="V69" s="12">
        <v>392.0100011825561</v>
      </c>
      <c r="W69" s="12">
        <v>379.06000399589539</v>
      </c>
      <c r="X69" s="12">
        <v>377.41000199317932</v>
      </c>
      <c r="Y69" s="69">
        <v>392.4700026512146</v>
      </c>
      <c r="Z69" s="11">
        <v>380.07000064849859</v>
      </c>
      <c r="AA69" s="69">
        <v>393.4400525093078</v>
      </c>
      <c r="AB69" s="12">
        <v>392.12883901596069</v>
      </c>
      <c r="AC69" s="12">
        <v>394.35997915267944</v>
      </c>
      <c r="AD69" s="12">
        <v>412.53080964088434</v>
      </c>
      <c r="AE69" s="12">
        <v>419.25083541870117</v>
      </c>
      <c r="AF69" s="12">
        <v>425.94490337371826</v>
      </c>
      <c r="AG69" s="12">
        <v>420.08642673492432</v>
      </c>
      <c r="AH69" s="12">
        <v>417.28798532485956</v>
      </c>
      <c r="AI69" s="12">
        <v>418.00812387466425</v>
      </c>
      <c r="AJ69" s="12">
        <v>415.34277868270885</v>
      </c>
      <c r="AK69" s="12">
        <v>413.83352231979364</v>
      </c>
      <c r="AL69" s="12">
        <v>415.00052404403692</v>
      </c>
      <c r="AM69" s="12">
        <v>415.50271654129034</v>
      </c>
      <c r="AN69" s="12">
        <v>418.19054985046387</v>
      </c>
      <c r="AO69" s="12">
        <v>420.6835989952088</v>
      </c>
      <c r="AP69" s="12">
        <v>423.0533323287965</v>
      </c>
      <c r="AQ69" s="12">
        <v>425.31119680404657</v>
      </c>
      <c r="AR69" s="12">
        <v>427.45715332031239</v>
      </c>
      <c r="AS69" s="12">
        <v>429.16807126998884</v>
      </c>
      <c r="AT69" s="12">
        <v>430.45985460281389</v>
      </c>
      <c r="AU69" s="12">
        <v>431.32024002075184</v>
      </c>
      <c r="AV69" s="12">
        <v>431.80598735809326</v>
      </c>
      <c r="AW69" s="12">
        <v>431.95173168182373</v>
      </c>
      <c r="AX69" s="12">
        <v>431.75951862335205</v>
      </c>
      <c r="AY69" s="12">
        <v>431.21988201141363</v>
      </c>
      <c r="AZ69" s="11">
        <v>430.63439035415649</v>
      </c>
      <c r="BA69" s="12">
        <v>430.06292724609369</v>
      </c>
      <c r="BB69" s="12">
        <v>429.46411275863659</v>
      </c>
      <c r="BC69" s="12">
        <v>428.84738969802862</v>
      </c>
      <c r="BD69" s="12">
        <v>428.20995140075684</v>
      </c>
      <c r="BE69" s="12">
        <v>427.55443191528309</v>
      </c>
      <c r="BF69" s="12">
        <v>426.9171772003175</v>
      </c>
      <c r="BG69" s="12">
        <v>426.30115795135504</v>
      </c>
      <c r="BH69" s="12">
        <v>425.73240756988537</v>
      </c>
      <c r="BI69" s="12">
        <v>425.19341516494751</v>
      </c>
      <c r="BJ69" s="11">
        <v>424.70341968536383</v>
      </c>
    </row>
    <row r="70" spans="1:62" x14ac:dyDescent="0.2">
      <c r="A70" s="8">
        <v>5031</v>
      </c>
      <c r="B70" s="9" t="s">
        <v>64</v>
      </c>
      <c r="C70" s="12">
        <v>285.20999813079828</v>
      </c>
      <c r="D70" s="12">
        <v>293.96999835968023</v>
      </c>
      <c r="E70" s="12">
        <v>304.87000274658209</v>
      </c>
      <c r="F70" s="12">
        <v>301.75000381469727</v>
      </c>
      <c r="G70" s="12">
        <v>326.39999771118164</v>
      </c>
      <c r="H70" s="12">
        <v>336.20999717712402</v>
      </c>
      <c r="I70" s="12">
        <v>346.61000061035156</v>
      </c>
      <c r="J70" s="12">
        <v>331.51999855041504</v>
      </c>
      <c r="K70" s="12">
        <v>340.78999900817871</v>
      </c>
      <c r="L70" s="12">
        <v>331.2599983215332</v>
      </c>
      <c r="M70" s="12">
        <v>317.30999946594238</v>
      </c>
      <c r="N70" s="12">
        <v>302.62999629974371</v>
      </c>
      <c r="O70" s="12">
        <v>302.68000030517578</v>
      </c>
      <c r="P70" s="12">
        <v>306.82999897003168</v>
      </c>
      <c r="Q70" s="12">
        <v>313.11999893188477</v>
      </c>
      <c r="R70" s="12">
        <v>340.01999664306641</v>
      </c>
      <c r="S70" s="12">
        <v>350.30999946594238</v>
      </c>
      <c r="T70" s="12">
        <v>364.17999839782709</v>
      </c>
      <c r="U70" s="12">
        <v>366.71999740600586</v>
      </c>
      <c r="V70" s="12">
        <v>380.19000244140625</v>
      </c>
      <c r="W70" s="12">
        <v>387.39000129699707</v>
      </c>
      <c r="X70" s="12">
        <v>375.29000282287598</v>
      </c>
      <c r="Y70" s="69">
        <v>393.5300025939942</v>
      </c>
      <c r="Z70" s="11">
        <v>389.75</v>
      </c>
      <c r="AA70" s="69">
        <v>384.50277519226074</v>
      </c>
      <c r="AB70" s="12">
        <v>391.15350341796875</v>
      </c>
      <c r="AC70" s="12">
        <v>376.73563194274908</v>
      </c>
      <c r="AD70" s="12">
        <v>377.49229621887207</v>
      </c>
      <c r="AE70" s="12">
        <v>376.09794616699213</v>
      </c>
      <c r="AF70" s="12">
        <v>358.59827423095714</v>
      </c>
      <c r="AG70" s="12">
        <v>356.90913200378418</v>
      </c>
      <c r="AH70" s="12">
        <v>354.83564949035639</v>
      </c>
      <c r="AI70" s="12">
        <v>357.16192817687988</v>
      </c>
      <c r="AJ70" s="12">
        <v>356.36996269226074</v>
      </c>
      <c r="AK70" s="12">
        <v>354.57282257080078</v>
      </c>
      <c r="AL70" s="12">
        <v>355.40932464599615</v>
      </c>
      <c r="AM70" s="12">
        <v>360.48321914672852</v>
      </c>
      <c r="AN70" s="12">
        <v>363.98541069030762</v>
      </c>
      <c r="AO70" s="12">
        <v>367.44086456298828</v>
      </c>
      <c r="AP70" s="12">
        <v>370.79740715026861</v>
      </c>
      <c r="AQ70" s="12">
        <v>374.05831718444824</v>
      </c>
      <c r="AR70" s="12">
        <v>377.22013282775879</v>
      </c>
      <c r="AS70" s="12">
        <v>379.84661483764643</v>
      </c>
      <c r="AT70" s="12">
        <v>381.95392608642578</v>
      </c>
      <c r="AU70" s="12">
        <v>383.60728645324707</v>
      </c>
      <c r="AV70" s="12">
        <v>384.79281806945801</v>
      </c>
      <c r="AW70" s="12">
        <v>385.51914215087891</v>
      </c>
      <c r="AX70" s="12">
        <v>385.85472679138178</v>
      </c>
      <c r="AY70" s="12">
        <v>385.8232421875</v>
      </c>
      <c r="AZ70" s="11">
        <v>385.78553962707525</v>
      </c>
      <c r="BA70" s="12">
        <v>385.66503143310547</v>
      </c>
      <c r="BB70" s="12">
        <v>385.51302909851074</v>
      </c>
      <c r="BC70" s="12">
        <v>385.32436943054199</v>
      </c>
      <c r="BD70" s="12">
        <v>385.12843704223633</v>
      </c>
      <c r="BE70" s="12">
        <v>384.94114685058594</v>
      </c>
      <c r="BF70" s="12">
        <v>384.73736763000488</v>
      </c>
      <c r="BG70" s="12">
        <v>384.53226661682123</v>
      </c>
      <c r="BH70" s="12">
        <v>384.3351325988769</v>
      </c>
      <c r="BI70" s="12">
        <v>384.15752792358398</v>
      </c>
      <c r="BJ70" s="11">
        <v>383.98873329162598</v>
      </c>
    </row>
    <row r="71" spans="1:62" x14ac:dyDescent="0.2">
      <c r="A71" s="13">
        <v>5031</v>
      </c>
      <c r="B71" s="14" t="s">
        <v>65</v>
      </c>
      <c r="C71" s="16">
        <v>275.00000095367432</v>
      </c>
      <c r="D71" s="16">
        <v>270.90000057220459</v>
      </c>
      <c r="E71" s="16">
        <v>283.00000000000006</v>
      </c>
      <c r="F71" s="16">
        <v>269.79999828338623</v>
      </c>
      <c r="G71" s="16">
        <v>283.30000305175787</v>
      </c>
      <c r="H71" s="16">
        <v>291.00000286102295</v>
      </c>
      <c r="I71" s="16">
        <v>297.60000038146973</v>
      </c>
      <c r="J71" s="16">
        <v>292.20000171661377</v>
      </c>
      <c r="K71" s="16">
        <v>289.10000038146978</v>
      </c>
      <c r="L71" s="16">
        <v>291.80000019073486</v>
      </c>
      <c r="M71" s="16">
        <v>296.59999942779541</v>
      </c>
      <c r="N71" s="16">
        <v>295.3000020980835</v>
      </c>
      <c r="O71" s="16">
        <v>311.09999942779541</v>
      </c>
      <c r="P71" s="16">
        <v>335.10000133514404</v>
      </c>
      <c r="Q71" s="16">
        <v>336.30000400543213</v>
      </c>
      <c r="R71" s="16">
        <v>329.40000438690186</v>
      </c>
      <c r="S71" s="16">
        <v>354.60000228881836</v>
      </c>
      <c r="T71" s="16">
        <v>360.90000152587891</v>
      </c>
      <c r="U71" s="16">
        <v>366.00000190734858</v>
      </c>
      <c r="V71" s="16">
        <v>363.70000076293945</v>
      </c>
      <c r="W71" s="16">
        <v>371.50000000000006</v>
      </c>
      <c r="X71" s="16">
        <v>380.59999847412109</v>
      </c>
      <c r="Y71" s="70">
        <v>377.69999885559082</v>
      </c>
      <c r="Z71" s="15">
        <v>370.80000114440918</v>
      </c>
      <c r="AA71" s="70">
        <v>354.63058280944824</v>
      </c>
      <c r="AB71" s="16">
        <v>340.78113937377924</v>
      </c>
      <c r="AC71" s="16">
        <v>324.06686592102051</v>
      </c>
      <c r="AD71" s="16">
        <v>310.68034172058105</v>
      </c>
      <c r="AE71" s="16">
        <v>305.2501220703125</v>
      </c>
      <c r="AF71" s="16">
        <v>289.60555839538574</v>
      </c>
      <c r="AG71" s="16">
        <v>284.39266586303717</v>
      </c>
      <c r="AH71" s="16">
        <v>284.05206680297846</v>
      </c>
      <c r="AI71" s="16">
        <v>287.63511848449707</v>
      </c>
      <c r="AJ71" s="16">
        <v>292.79088592529291</v>
      </c>
      <c r="AK71" s="16">
        <v>295.67848968505859</v>
      </c>
      <c r="AL71" s="16">
        <v>300.21893692016602</v>
      </c>
      <c r="AM71" s="16">
        <v>308.25193977355957</v>
      </c>
      <c r="AN71" s="16">
        <v>312.17824745178217</v>
      </c>
      <c r="AO71" s="16">
        <v>316.03071594238287</v>
      </c>
      <c r="AP71" s="16">
        <v>319.74756050109863</v>
      </c>
      <c r="AQ71" s="16">
        <v>323.3336677551269</v>
      </c>
      <c r="AR71" s="16">
        <v>326.78789329528809</v>
      </c>
      <c r="AS71" s="16">
        <v>329.78136825561529</v>
      </c>
      <c r="AT71" s="16">
        <v>332.30759429931641</v>
      </c>
      <c r="AU71" s="16">
        <v>334.41233825683588</v>
      </c>
      <c r="AV71" s="16">
        <v>336.03432464599604</v>
      </c>
      <c r="AW71" s="16">
        <v>337.21853637695313</v>
      </c>
      <c r="AX71" s="16">
        <v>338.00489044189453</v>
      </c>
      <c r="AY71" s="16">
        <v>338.43782615661621</v>
      </c>
      <c r="AZ71" s="15">
        <v>338.81281471252441</v>
      </c>
      <c r="BA71" s="16">
        <v>339.06842231750494</v>
      </c>
      <c r="BB71" s="16">
        <v>339.26877593994141</v>
      </c>
      <c r="BC71" s="16">
        <v>339.43083190917969</v>
      </c>
      <c r="BD71" s="16">
        <v>339.5721549987793</v>
      </c>
      <c r="BE71" s="16">
        <v>339.73480987548828</v>
      </c>
      <c r="BF71" s="16">
        <v>339.89877891540527</v>
      </c>
      <c r="BG71" s="16">
        <v>340.09599304199219</v>
      </c>
      <c r="BH71" s="16">
        <v>340.32835960388184</v>
      </c>
      <c r="BI71" s="16">
        <v>340.60361671447754</v>
      </c>
      <c r="BJ71" s="15">
        <v>340.90976333618164</v>
      </c>
    </row>
    <row r="72" spans="1:62" x14ac:dyDescent="0.2">
      <c r="A72" s="8">
        <v>5035</v>
      </c>
      <c r="B72" s="9" t="s">
        <v>66</v>
      </c>
      <c r="C72" s="12">
        <v>217.82000064849854</v>
      </c>
      <c r="D72" s="12">
        <v>230.66999816894531</v>
      </c>
      <c r="E72" s="12">
        <v>229.38999557495117</v>
      </c>
      <c r="F72" s="12">
        <v>235.14000129699713</v>
      </c>
      <c r="G72" s="12">
        <v>253.49000167846674</v>
      </c>
      <c r="H72" s="12">
        <v>281.74000072479242</v>
      </c>
      <c r="I72" s="12">
        <v>311.53000354766846</v>
      </c>
      <c r="J72" s="12">
        <v>339.31000137329102</v>
      </c>
      <c r="K72" s="12">
        <v>333.87999916076666</v>
      </c>
      <c r="L72" s="12">
        <v>333.34000110626215</v>
      </c>
      <c r="M72" s="12">
        <v>319.95000171661377</v>
      </c>
      <c r="N72" s="12">
        <v>322.57000064849854</v>
      </c>
      <c r="O72" s="12">
        <v>312.78000164031982</v>
      </c>
      <c r="P72" s="12">
        <v>312.77999973297119</v>
      </c>
      <c r="Q72" s="12">
        <v>292.31000328063971</v>
      </c>
      <c r="R72" s="12">
        <v>269.15999984741217</v>
      </c>
      <c r="S72" s="12">
        <v>278.1100025177002</v>
      </c>
      <c r="T72" s="12">
        <v>273.1299991607666</v>
      </c>
      <c r="U72" s="12">
        <v>271.73999977111822</v>
      </c>
      <c r="V72" s="12">
        <v>265.86000061035156</v>
      </c>
      <c r="W72" s="12">
        <v>254.96000194549561</v>
      </c>
      <c r="X72" s="12">
        <v>259.830002784729</v>
      </c>
      <c r="Y72" s="69">
        <v>244.9500036239624</v>
      </c>
      <c r="Z72" s="11">
        <v>225.0916226972497</v>
      </c>
      <c r="AA72" s="69">
        <v>220.9414414595592</v>
      </c>
      <c r="AB72" s="12">
        <v>211.33001904679278</v>
      </c>
      <c r="AC72" s="12">
        <v>215.94415860929098</v>
      </c>
      <c r="AD72" s="12">
        <v>217.80117028299449</v>
      </c>
      <c r="AE72" s="12">
        <v>214.50906404674231</v>
      </c>
      <c r="AF72" s="12">
        <v>217.40417064936321</v>
      </c>
      <c r="AG72" s="12">
        <v>217.15243148091932</v>
      </c>
      <c r="AH72" s="12">
        <v>217.1741709675494</v>
      </c>
      <c r="AI72" s="12">
        <v>217.3940753280462</v>
      </c>
      <c r="AJ72" s="12">
        <v>218.87522442179707</v>
      </c>
      <c r="AK72" s="12">
        <v>217.81816225555767</v>
      </c>
      <c r="AL72" s="12">
        <v>218.57419874395762</v>
      </c>
      <c r="AM72" s="12">
        <v>222.27125834583688</v>
      </c>
      <c r="AN72" s="12">
        <v>224.20377294944331</v>
      </c>
      <c r="AO72" s="12">
        <v>226.12114159451355</v>
      </c>
      <c r="AP72" s="12">
        <v>227.94689195023227</v>
      </c>
      <c r="AQ72" s="12">
        <v>229.70440171332427</v>
      </c>
      <c r="AR72" s="12">
        <v>231.48838609977366</v>
      </c>
      <c r="AS72" s="12">
        <v>233.02455815087643</v>
      </c>
      <c r="AT72" s="12">
        <v>234.28540216017149</v>
      </c>
      <c r="AU72" s="12">
        <v>235.14998402896336</v>
      </c>
      <c r="AV72" s="12">
        <v>235.76484421379408</v>
      </c>
      <c r="AW72" s="12">
        <v>236.09762902759954</v>
      </c>
      <c r="AX72" s="12">
        <v>236.20205279280324</v>
      </c>
      <c r="AY72" s="12">
        <v>235.97174597401525</v>
      </c>
      <c r="AZ72" s="11">
        <v>235.76538363951516</v>
      </c>
      <c r="BA72" s="12">
        <v>235.56655512278243</v>
      </c>
      <c r="BB72" s="12">
        <v>235.4129566199137</v>
      </c>
      <c r="BC72" s="12">
        <v>235.27395535743941</v>
      </c>
      <c r="BD72" s="12">
        <v>235.21661327655477</v>
      </c>
      <c r="BE72" s="12">
        <v>235.18778271814745</v>
      </c>
      <c r="BF72" s="12">
        <v>235.25077539800088</v>
      </c>
      <c r="BG72" s="12">
        <v>235.31375276758121</v>
      </c>
      <c r="BH72" s="12">
        <v>235.43895935428503</v>
      </c>
      <c r="BI72" s="12">
        <v>235.58342236425193</v>
      </c>
      <c r="BJ72" s="11">
        <v>235.75898270864815</v>
      </c>
    </row>
    <row r="73" spans="1:62" x14ac:dyDescent="0.2">
      <c r="A73" s="8">
        <v>5035</v>
      </c>
      <c r="B73" s="9" t="s">
        <v>67</v>
      </c>
      <c r="C73" s="12">
        <v>183.3199987411499</v>
      </c>
      <c r="D73" s="12">
        <v>179.72999858856201</v>
      </c>
      <c r="E73" s="12">
        <v>190.66999816894531</v>
      </c>
      <c r="F73" s="12">
        <v>187.5</v>
      </c>
      <c r="G73" s="12">
        <v>192.16999912261963</v>
      </c>
      <c r="H73" s="12">
        <v>202.24000072479248</v>
      </c>
      <c r="I73" s="12">
        <v>168.84999704360965</v>
      </c>
      <c r="J73" s="12">
        <v>162.21000003814697</v>
      </c>
      <c r="K73" s="12">
        <v>174.33999919891357</v>
      </c>
      <c r="L73" s="12">
        <v>169.89999771118164</v>
      </c>
      <c r="M73" s="12">
        <v>191.46999931335449</v>
      </c>
      <c r="N73" s="12">
        <v>188.15000057220459</v>
      </c>
      <c r="O73" s="12">
        <v>182.24000072479248</v>
      </c>
      <c r="P73" s="12">
        <v>174.62000131607053</v>
      </c>
      <c r="Q73" s="12">
        <v>167.87000083923343</v>
      </c>
      <c r="R73" s="12">
        <v>199.78000259399414</v>
      </c>
      <c r="S73" s="12">
        <v>199.52999925613403</v>
      </c>
      <c r="T73" s="12">
        <v>209.20999717712402</v>
      </c>
      <c r="U73" s="12">
        <v>204.67999839782718</v>
      </c>
      <c r="V73" s="12">
        <v>198.53999948501587</v>
      </c>
      <c r="W73" s="12">
        <v>190.03999900817871</v>
      </c>
      <c r="X73" s="12">
        <v>184.01000046730042</v>
      </c>
      <c r="Y73" s="69">
        <v>180.42999982833862</v>
      </c>
      <c r="Z73" s="11">
        <v>178.1847806936469</v>
      </c>
      <c r="AA73" s="69">
        <v>175.41833144673618</v>
      </c>
      <c r="AB73" s="12">
        <v>173.26728344718427</v>
      </c>
      <c r="AC73" s="12">
        <v>182.24970811680214</v>
      </c>
      <c r="AD73" s="12">
        <v>179.60955621493952</v>
      </c>
      <c r="AE73" s="12">
        <v>179.5305734764456</v>
      </c>
      <c r="AF73" s="12">
        <v>178.72218334781138</v>
      </c>
      <c r="AG73" s="12">
        <v>176.57244604315761</v>
      </c>
      <c r="AH73" s="12">
        <v>176.5170706932287</v>
      </c>
      <c r="AI73" s="12">
        <v>178.16186327555641</v>
      </c>
      <c r="AJ73" s="12">
        <v>176.33570743227699</v>
      </c>
      <c r="AK73" s="12">
        <v>176.23984233548114</v>
      </c>
      <c r="AL73" s="12">
        <v>178.1078186615658</v>
      </c>
      <c r="AM73" s="12">
        <v>179.51111275577529</v>
      </c>
      <c r="AN73" s="12">
        <v>181.47146293168285</v>
      </c>
      <c r="AO73" s="12">
        <v>183.5384851189076</v>
      </c>
      <c r="AP73" s="12">
        <v>185.79098912171514</v>
      </c>
      <c r="AQ73" s="12">
        <v>188.09400103499834</v>
      </c>
      <c r="AR73" s="12">
        <v>190.63109701536567</v>
      </c>
      <c r="AS73" s="12">
        <v>193.04993601760816</v>
      </c>
      <c r="AT73" s="12">
        <v>195.34018641943609</v>
      </c>
      <c r="AU73" s="12">
        <v>197.17489584703219</v>
      </c>
      <c r="AV73" s="12">
        <v>198.73453390351645</v>
      </c>
      <c r="AW73" s="12">
        <v>199.91620777360743</v>
      </c>
      <c r="AX73" s="12">
        <v>200.81837802578795</v>
      </c>
      <c r="AY73" s="12">
        <v>201.20804017514359</v>
      </c>
      <c r="AZ73" s="11">
        <v>201.42559620227286</v>
      </c>
      <c r="BA73" s="12">
        <v>201.53100343595753</v>
      </c>
      <c r="BB73" s="12">
        <v>201.51925408164641</v>
      </c>
      <c r="BC73" s="12">
        <v>201.4809553686936</v>
      </c>
      <c r="BD73" s="12">
        <v>201.33130765402063</v>
      </c>
      <c r="BE73" s="12">
        <v>201.10173687944928</v>
      </c>
      <c r="BF73" s="12">
        <v>200.84846952209767</v>
      </c>
      <c r="BG73" s="12">
        <v>200.57099246573253</v>
      </c>
      <c r="BH73" s="12">
        <v>200.23329929710849</v>
      </c>
      <c r="BI73" s="12">
        <v>199.89695550373335</v>
      </c>
      <c r="BJ73" s="11">
        <v>199.50804742317723</v>
      </c>
    </row>
    <row r="74" spans="1:62" x14ac:dyDescent="0.2">
      <c r="A74" s="8">
        <v>5035</v>
      </c>
      <c r="B74" s="9" t="s">
        <v>68</v>
      </c>
      <c r="C74" s="12">
        <v>310.3100004196167</v>
      </c>
      <c r="D74" s="12">
        <v>319.93000030517584</v>
      </c>
      <c r="E74" s="12">
        <v>334.92000007629395</v>
      </c>
      <c r="F74" s="12">
        <v>358.40999794006353</v>
      </c>
      <c r="G74" s="12">
        <v>358.43000030517578</v>
      </c>
      <c r="H74" s="12">
        <v>361.20999526977533</v>
      </c>
      <c r="I74" s="12">
        <v>399.25000381469721</v>
      </c>
      <c r="J74" s="12">
        <v>418.17999649047846</v>
      </c>
      <c r="K74" s="12">
        <v>415.80000114440918</v>
      </c>
      <c r="L74" s="12">
        <v>427.07999992370605</v>
      </c>
      <c r="M74" s="12">
        <v>422.60000038146967</v>
      </c>
      <c r="N74" s="12">
        <v>420.28000259399414</v>
      </c>
      <c r="O74" s="12">
        <v>414.71000099182135</v>
      </c>
      <c r="P74" s="12">
        <v>439.79000473022461</v>
      </c>
      <c r="Q74" s="12">
        <v>442.51999855041504</v>
      </c>
      <c r="R74" s="12">
        <v>456.35000228881836</v>
      </c>
      <c r="S74" s="12">
        <v>454.5200023651123</v>
      </c>
      <c r="T74" s="12">
        <v>483.2099990844726</v>
      </c>
      <c r="U74" s="12">
        <v>495.63999938964844</v>
      </c>
      <c r="V74" s="12">
        <v>481.92999649047846</v>
      </c>
      <c r="W74" s="12">
        <v>472.65000152587891</v>
      </c>
      <c r="X74" s="12">
        <v>488.57999992370611</v>
      </c>
      <c r="Y74" s="69">
        <v>480.78000450134289</v>
      </c>
      <c r="Z74" s="11">
        <v>492.2224220509363</v>
      </c>
      <c r="AA74" s="69">
        <v>455.01868757868806</v>
      </c>
      <c r="AB74" s="12">
        <v>438.03112768022385</v>
      </c>
      <c r="AC74" s="12">
        <v>435.3176380543718</v>
      </c>
      <c r="AD74" s="12">
        <v>423.77447393021714</v>
      </c>
      <c r="AE74" s="12">
        <v>418.44049939129121</v>
      </c>
      <c r="AF74" s="12">
        <v>408.51173288015895</v>
      </c>
      <c r="AG74" s="12">
        <v>401.2805841903957</v>
      </c>
      <c r="AH74" s="12">
        <v>404.17512263683415</v>
      </c>
      <c r="AI74" s="12">
        <v>409.77483403936003</v>
      </c>
      <c r="AJ74" s="12">
        <v>409.05404377346474</v>
      </c>
      <c r="AK74" s="12">
        <v>416.30326967597648</v>
      </c>
      <c r="AL74" s="12">
        <v>419.23198415717644</v>
      </c>
      <c r="AM74" s="12">
        <v>426.38187888759006</v>
      </c>
      <c r="AN74" s="12">
        <v>430.90997382997313</v>
      </c>
      <c r="AO74" s="12">
        <v>434.96734585564423</v>
      </c>
      <c r="AP74" s="12">
        <v>438.7057802397884</v>
      </c>
      <c r="AQ74" s="12">
        <v>441.77681524840369</v>
      </c>
      <c r="AR74" s="12">
        <v>444.97721104477489</v>
      </c>
      <c r="AS74" s="12">
        <v>447.45284407242673</v>
      </c>
      <c r="AT74" s="12">
        <v>449.3061271504402</v>
      </c>
      <c r="AU74" s="12">
        <v>450.19252616577728</v>
      </c>
      <c r="AV74" s="12">
        <v>450.64519003905946</v>
      </c>
      <c r="AW74" s="12">
        <v>450.69721042881986</v>
      </c>
      <c r="AX74" s="12">
        <v>450.40286149120072</v>
      </c>
      <c r="AY74" s="12">
        <v>449.39484608359487</v>
      </c>
      <c r="AZ74" s="11">
        <v>448.49519555233167</v>
      </c>
      <c r="BA74" s="12">
        <v>447.66832955524308</v>
      </c>
      <c r="BB74" s="12">
        <v>446.94609434419698</v>
      </c>
      <c r="BC74" s="12">
        <v>446.25558164740022</v>
      </c>
      <c r="BD74" s="12">
        <v>445.69294491625357</v>
      </c>
      <c r="BE74" s="12">
        <v>445.24004843190284</v>
      </c>
      <c r="BF74" s="12">
        <v>444.94125617030221</v>
      </c>
      <c r="BG74" s="12">
        <v>444.82074279431885</v>
      </c>
      <c r="BH74" s="12">
        <v>444.87632388109239</v>
      </c>
      <c r="BI74" s="12">
        <v>445.11576594965345</v>
      </c>
      <c r="BJ74" s="11">
        <v>445.57372319001206</v>
      </c>
    </row>
    <row r="75" spans="1:62" x14ac:dyDescent="0.2">
      <c r="A75" s="8">
        <v>5035</v>
      </c>
      <c r="B75" s="9" t="s">
        <v>69</v>
      </c>
      <c r="C75" s="12">
        <v>126.97000098228457</v>
      </c>
      <c r="D75" s="12">
        <v>128.44000077247617</v>
      </c>
      <c r="E75" s="12">
        <v>134.21999907493594</v>
      </c>
      <c r="F75" s="12">
        <v>135.7599995136261</v>
      </c>
      <c r="G75" s="12">
        <v>158.33999967575076</v>
      </c>
      <c r="H75" s="12">
        <v>152.54999876022339</v>
      </c>
      <c r="I75" s="12">
        <v>144.83000135421753</v>
      </c>
      <c r="J75" s="12">
        <v>146.82999944686887</v>
      </c>
      <c r="K75" s="12">
        <v>147.60999965667725</v>
      </c>
      <c r="L75" s="12">
        <v>139.20999884605408</v>
      </c>
      <c r="M75" s="12">
        <v>132.18999934196472</v>
      </c>
      <c r="N75" s="12">
        <v>123.80999851226808</v>
      </c>
      <c r="O75" s="12">
        <v>124.5800013542175</v>
      </c>
      <c r="P75" s="12">
        <v>117.68000078201294</v>
      </c>
      <c r="Q75" s="12">
        <v>114.09999990463255</v>
      </c>
      <c r="R75" s="12">
        <v>114.55999970436096</v>
      </c>
      <c r="S75" s="12">
        <v>114.43000078201297</v>
      </c>
      <c r="T75" s="12">
        <v>126.04999971389772</v>
      </c>
      <c r="U75" s="12">
        <v>138.36000061035156</v>
      </c>
      <c r="V75" s="12">
        <v>120.63000059127805</v>
      </c>
      <c r="W75" s="12">
        <v>127.57000112533571</v>
      </c>
      <c r="X75" s="12">
        <v>128.51000165939331</v>
      </c>
      <c r="Y75" s="69">
        <v>119.73000001907346</v>
      </c>
      <c r="Z75" s="11">
        <v>114.03086944489831</v>
      </c>
      <c r="AA75" s="69">
        <v>110.99229617530094</v>
      </c>
      <c r="AB75" s="12">
        <v>101.67264356277207</v>
      </c>
      <c r="AC75" s="12">
        <v>105.61695848364295</v>
      </c>
      <c r="AD75" s="12">
        <v>101.19191530222469</v>
      </c>
      <c r="AE75" s="12">
        <v>102.92945228635196</v>
      </c>
      <c r="AF75" s="12">
        <v>106.15599593798524</v>
      </c>
      <c r="AG75" s="12">
        <v>106.88246669894895</v>
      </c>
      <c r="AH75" s="12">
        <v>109.51789001421817</v>
      </c>
      <c r="AI75" s="12">
        <v>110.96483856029019</v>
      </c>
      <c r="AJ75" s="12">
        <v>109.49031977868505</v>
      </c>
      <c r="AK75" s="12">
        <v>109.96119381015785</v>
      </c>
      <c r="AL75" s="12">
        <v>111.43865905908565</v>
      </c>
      <c r="AM75" s="12">
        <v>111.60141994018717</v>
      </c>
      <c r="AN75" s="12">
        <v>113.74859822082965</v>
      </c>
      <c r="AO75" s="12">
        <v>116.11908255282958</v>
      </c>
      <c r="AP75" s="12">
        <v>118.54483617726861</v>
      </c>
      <c r="AQ75" s="12">
        <v>120.86761162560158</v>
      </c>
      <c r="AR75" s="12">
        <v>123.14795217160852</v>
      </c>
      <c r="AS75" s="12">
        <v>125.01261872108327</v>
      </c>
      <c r="AT75" s="12">
        <v>126.32910345405159</v>
      </c>
      <c r="AU75" s="12">
        <v>127.06127327320679</v>
      </c>
      <c r="AV75" s="12">
        <v>127.14164312461853</v>
      </c>
      <c r="AW75" s="12">
        <v>126.64177635656523</v>
      </c>
      <c r="AX75" s="12">
        <v>125.55863470786363</v>
      </c>
      <c r="AY75" s="12">
        <v>123.95224910240847</v>
      </c>
      <c r="AZ75" s="11">
        <v>122.10797631134741</v>
      </c>
      <c r="BA75" s="12">
        <v>120.21245117297914</v>
      </c>
      <c r="BB75" s="12">
        <v>118.26558248028277</v>
      </c>
      <c r="BC75" s="12">
        <v>116.47748276353781</v>
      </c>
      <c r="BD75" s="12">
        <v>114.91482493309208</v>
      </c>
      <c r="BE75" s="12">
        <v>113.70938139628797</v>
      </c>
      <c r="BF75" s="12">
        <v>112.78864715457441</v>
      </c>
      <c r="BG75" s="12">
        <v>112.16679907112564</v>
      </c>
      <c r="BH75" s="12">
        <v>111.77424828231933</v>
      </c>
      <c r="BI75" s="12">
        <v>111.64369092907098</v>
      </c>
      <c r="BJ75" s="11">
        <v>111.68500862929602</v>
      </c>
    </row>
    <row r="76" spans="1:62" x14ac:dyDescent="0.2">
      <c r="A76" s="8">
        <v>5035</v>
      </c>
      <c r="B76" s="9" t="s">
        <v>70</v>
      </c>
      <c r="C76" s="12">
        <v>268.99999999999994</v>
      </c>
      <c r="D76" s="12">
        <v>267</v>
      </c>
      <c r="E76" s="12">
        <v>279</v>
      </c>
      <c r="F76" s="12">
        <v>292</v>
      </c>
      <c r="G76" s="12">
        <v>294</v>
      </c>
      <c r="H76" s="12">
        <v>290</v>
      </c>
      <c r="I76" s="12">
        <v>312</v>
      </c>
      <c r="J76" s="12">
        <v>313</v>
      </c>
      <c r="K76" s="12">
        <v>311.00000000000006</v>
      </c>
      <c r="L76" s="12">
        <v>298</v>
      </c>
      <c r="M76" s="12">
        <v>277</v>
      </c>
      <c r="N76" s="12">
        <v>286</v>
      </c>
      <c r="O76" s="12">
        <v>289</v>
      </c>
      <c r="P76" s="12">
        <v>300</v>
      </c>
      <c r="Q76" s="12">
        <v>319.99999999999994</v>
      </c>
      <c r="R76" s="12">
        <v>326.99999999999994</v>
      </c>
      <c r="S76" s="12">
        <v>347</v>
      </c>
      <c r="T76" s="12">
        <v>361</v>
      </c>
      <c r="U76" s="12">
        <v>354.99999999999994</v>
      </c>
      <c r="V76" s="12">
        <v>374</v>
      </c>
      <c r="W76" s="12">
        <v>342</v>
      </c>
      <c r="X76" s="12">
        <v>329</v>
      </c>
      <c r="Y76" s="69">
        <v>330.99999999999994</v>
      </c>
      <c r="Z76" s="11">
        <v>316.20455819178864</v>
      </c>
      <c r="AA76" s="69">
        <v>306.40867709172204</v>
      </c>
      <c r="AB76" s="12">
        <v>307.48171028014167</v>
      </c>
      <c r="AC76" s="12">
        <v>298.21534510559445</v>
      </c>
      <c r="AD76" s="12">
        <v>304.98657051797863</v>
      </c>
      <c r="AE76" s="12">
        <v>301.49137695216331</v>
      </c>
      <c r="AF76" s="12">
        <v>294.81448876338436</v>
      </c>
      <c r="AG76" s="12">
        <v>292.38411206847019</v>
      </c>
      <c r="AH76" s="12">
        <v>296.94536679455348</v>
      </c>
      <c r="AI76" s="12">
        <v>296.87389098819085</v>
      </c>
      <c r="AJ76" s="12">
        <v>292.82652697942513</v>
      </c>
      <c r="AK76" s="12">
        <v>293.51192632954087</v>
      </c>
      <c r="AL76" s="12">
        <v>296.13918788579088</v>
      </c>
      <c r="AM76" s="12">
        <v>301.64552894370593</v>
      </c>
      <c r="AN76" s="12">
        <v>304.71978120044884</v>
      </c>
      <c r="AO76" s="12">
        <v>307.55598231821767</v>
      </c>
      <c r="AP76" s="12">
        <v>310.25066615323789</v>
      </c>
      <c r="AQ76" s="12">
        <v>312.57582154490728</v>
      </c>
      <c r="AR76" s="12">
        <v>315.01565486669676</v>
      </c>
      <c r="AS76" s="12">
        <v>316.95243979982888</v>
      </c>
      <c r="AT76" s="12">
        <v>318.43510123452296</v>
      </c>
      <c r="AU76" s="12">
        <v>319.21029851125417</v>
      </c>
      <c r="AV76" s="12">
        <v>319.61954736960161</v>
      </c>
      <c r="AW76" s="12">
        <v>319.58260993945174</v>
      </c>
      <c r="AX76" s="12">
        <v>319.16190246049041</v>
      </c>
      <c r="AY76" s="12">
        <v>318.16550003777104</v>
      </c>
      <c r="AZ76" s="11">
        <v>317.14193190117533</v>
      </c>
      <c r="BA76" s="12">
        <v>316.11153099178762</v>
      </c>
      <c r="BB76" s="12">
        <v>315.11189932256303</v>
      </c>
      <c r="BC76" s="12">
        <v>314.12075380303196</v>
      </c>
      <c r="BD76" s="12">
        <v>313.17741966934568</v>
      </c>
      <c r="BE76" s="12">
        <v>312.334078491946</v>
      </c>
      <c r="BF76" s="12">
        <v>311.57817074234856</v>
      </c>
      <c r="BG76" s="12">
        <v>310.93476291841318</v>
      </c>
      <c r="BH76" s="12">
        <v>310.40693821771686</v>
      </c>
      <c r="BI76" s="12">
        <v>309.98298854761305</v>
      </c>
      <c r="BJ76" s="11">
        <v>309.68046411132286</v>
      </c>
    </row>
    <row r="77" spans="1:62" x14ac:dyDescent="0.2">
      <c r="A77" s="8">
        <v>5035</v>
      </c>
      <c r="B77" s="9" t="s">
        <v>71</v>
      </c>
      <c r="C77" s="12">
        <v>33.789999961853034</v>
      </c>
      <c r="D77" s="12">
        <v>33.820000171661377</v>
      </c>
      <c r="E77" s="12">
        <v>45.799999952316284</v>
      </c>
      <c r="F77" s="12">
        <v>47.799999475479133</v>
      </c>
      <c r="G77" s="12">
        <v>60.739999055862434</v>
      </c>
      <c r="H77" s="12">
        <v>63.749999046325698</v>
      </c>
      <c r="I77" s="12">
        <v>66.74999880790709</v>
      </c>
      <c r="J77" s="12">
        <v>68.739999055862427</v>
      </c>
      <c r="K77" s="12">
        <v>73.719998598098769</v>
      </c>
      <c r="L77" s="12">
        <v>69.75999903678894</v>
      </c>
      <c r="M77" s="12">
        <v>71.699999094009414</v>
      </c>
      <c r="N77" s="12">
        <v>74.689999103546157</v>
      </c>
      <c r="O77" s="12">
        <v>77.649998903274536</v>
      </c>
      <c r="P77" s="12">
        <v>75.619998693466187</v>
      </c>
      <c r="Q77" s="12">
        <v>68.629998922348022</v>
      </c>
      <c r="R77" s="12">
        <v>65.61999940872191</v>
      </c>
      <c r="S77" s="12">
        <v>58.649999141693101</v>
      </c>
      <c r="T77" s="12">
        <v>53.679999351501465</v>
      </c>
      <c r="U77" s="12">
        <v>45.729999780654907</v>
      </c>
      <c r="V77" s="12">
        <v>39.779999971389771</v>
      </c>
      <c r="W77" s="12">
        <v>38.769999980926514</v>
      </c>
      <c r="X77" s="12">
        <v>40.819999694824212</v>
      </c>
      <c r="Y77" s="69">
        <v>41.829999685287476</v>
      </c>
      <c r="Z77" s="11">
        <v>43.010925587503678</v>
      </c>
      <c r="AA77" s="69">
        <v>40.614777406788683</v>
      </c>
      <c r="AB77" s="12">
        <v>41.716723759835077</v>
      </c>
      <c r="AC77" s="12">
        <v>42.26939684227704</v>
      </c>
      <c r="AD77" s="12">
        <v>43.433564588306773</v>
      </c>
      <c r="AE77" s="12">
        <v>40.811553554856182</v>
      </c>
      <c r="AF77" s="12">
        <v>39.307835485905855</v>
      </c>
      <c r="AG77" s="12">
        <v>37.429350866217895</v>
      </c>
      <c r="AH77" s="12">
        <v>37.569792641873271</v>
      </c>
      <c r="AI77" s="12">
        <v>37.288133285486467</v>
      </c>
      <c r="AJ77" s="12">
        <v>36.980498290782343</v>
      </c>
      <c r="AK77" s="12">
        <v>36.947640716165814</v>
      </c>
      <c r="AL77" s="12">
        <v>37.136249181741697</v>
      </c>
      <c r="AM77" s="12">
        <v>38.05178061584585</v>
      </c>
      <c r="AN77" s="12">
        <v>38.491392314007257</v>
      </c>
      <c r="AO77" s="12">
        <v>38.904383023228519</v>
      </c>
      <c r="AP77" s="12">
        <v>39.279107785172904</v>
      </c>
      <c r="AQ77" s="12">
        <v>39.615920328358378</v>
      </c>
      <c r="AR77" s="12">
        <v>39.954935520218932</v>
      </c>
      <c r="AS77" s="12">
        <v>40.23635279031155</v>
      </c>
      <c r="AT77" s="12">
        <v>40.478733466823698</v>
      </c>
      <c r="AU77" s="12">
        <v>40.630333632414754</v>
      </c>
      <c r="AV77" s="12">
        <v>40.719215985844912</v>
      </c>
      <c r="AW77" s="12">
        <v>40.724035559915485</v>
      </c>
      <c r="AX77" s="12">
        <v>40.667229739823483</v>
      </c>
      <c r="AY77" s="12">
        <v>40.513161582538316</v>
      </c>
      <c r="AZ77" s="11">
        <v>40.333380577615209</v>
      </c>
      <c r="BA77" s="12">
        <v>40.135010851993442</v>
      </c>
      <c r="BB77" s="12">
        <v>39.912926682082016</v>
      </c>
      <c r="BC77" s="12">
        <v>39.703433909183126</v>
      </c>
      <c r="BD77" s="12">
        <v>39.507180749459224</v>
      </c>
      <c r="BE77" s="12">
        <v>39.342082678046509</v>
      </c>
      <c r="BF77" s="12">
        <v>39.203333440351557</v>
      </c>
      <c r="BG77" s="12">
        <v>39.110064299734098</v>
      </c>
      <c r="BH77" s="12">
        <v>39.045902014576782</v>
      </c>
      <c r="BI77" s="12">
        <v>39.035647755123151</v>
      </c>
      <c r="BJ77" s="11">
        <v>39.047242270042574</v>
      </c>
    </row>
    <row r="78" spans="1:62" x14ac:dyDescent="0.2">
      <c r="A78" s="8">
        <v>5035</v>
      </c>
      <c r="B78" s="9" t="s">
        <v>72</v>
      </c>
      <c r="C78" s="12">
        <v>179.60999774932858</v>
      </c>
      <c r="D78" s="12">
        <v>187.89999866485593</v>
      </c>
      <c r="E78" s="12">
        <v>185.77999830245975</v>
      </c>
      <c r="F78" s="12">
        <v>177.669997215271</v>
      </c>
      <c r="G78" s="12">
        <v>195.11999654769897</v>
      </c>
      <c r="H78" s="12">
        <v>203.54999828338623</v>
      </c>
      <c r="I78" s="12">
        <v>206.60999774932864</v>
      </c>
      <c r="J78" s="12">
        <v>187.09000015258789</v>
      </c>
      <c r="K78" s="12">
        <v>181.07999897003174</v>
      </c>
      <c r="L78" s="12">
        <v>193.34999752044678</v>
      </c>
      <c r="M78" s="12">
        <v>199.09999942779541</v>
      </c>
      <c r="N78" s="12">
        <v>187.31999969482422</v>
      </c>
      <c r="O78" s="12">
        <v>189.46000099182129</v>
      </c>
      <c r="P78" s="12">
        <v>190.28999996185303</v>
      </c>
      <c r="Q78" s="12">
        <v>198.26999950408933</v>
      </c>
      <c r="R78" s="12">
        <v>214.27999973297119</v>
      </c>
      <c r="S78" s="12">
        <v>206.69999980926514</v>
      </c>
      <c r="T78" s="12">
        <v>190.52000045776367</v>
      </c>
      <c r="U78" s="12">
        <v>186.3700008392334</v>
      </c>
      <c r="V78" s="12">
        <v>184.08000087738034</v>
      </c>
      <c r="W78" s="12">
        <v>181.19000029563904</v>
      </c>
      <c r="X78" s="12">
        <v>186.02000117301941</v>
      </c>
      <c r="Y78" s="69">
        <v>158.21000170707703</v>
      </c>
      <c r="Z78" s="11">
        <v>153.04347188190408</v>
      </c>
      <c r="AA78" s="69">
        <v>155.62435678926326</v>
      </c>
      <c r="AB78" s="12">
        <v>159.52797408533783</v>
      </c>
      <c r="AC78" s="12">
        <v>146.31949914817807</v>
      </c>
      <c r="AD78" s="12">
        <v>147.24544061013941</v>
      </c>
      <c r="AE78" s="12">
        <v>147.79908406846386</v>
      </c>
      <c r="AF78" s="12">
        <v>151.9429802933733</v>
      </c>
      <c r="AG78" s="12">
        <v>147.29857063545467</v>
      </c>
      <c r="AH78" s="12">
        <v>143.00559784639321</v>
      </c>
      <c r="AI78" s="12">
        <v>139.85013215167041</v>
      </c>
      <c r="AJ78" s="12">
        <v>139.66732015761667</v>
      </c>
      <c r="AK78" s="12">
        <v>138.48968085209134</v>
      </c>
      <c r="AL78" s="12">
        <v>139.20507067060581</v>
      </c>
      <c r="AM78" s="12">
        <v>136.14360828863371</v>
      </c>
      <c r="AN78" s="12">
        <v>136.98372875076458</v>
      </c>
      <c r="AO78" s="12">
        <v>137.88061723354434</v>
      </c>
      <c r="AP78" s="12">
        <v>138.82976752774402</v>
      </c>
      <c r="AQ78" s="12">
        <v>139.78173637087727</v>
      </c>
      <c r="AR78" s="12">
        <v>140.89190671288006</v>
      </c>
      <c r="AS78" s="12">
        <v>141.96975899014089</v>
      </c>
      <c r="AT78" s="12">
        <v>143.04633458843233</v>
      </c>
      <c r="AU78" s="12">
        <v>144.01494510252826</v>
      </c>
      <c r="AV78" s="12">
        <v>144.97782926107919</v>
      </c>
      <c r="AW78" s="12">
        <v>145.93068507727801</v>
      </c>
      <c r="AX78" s="12">
        <v>146.82938788010418</v>
      </c>
      <c r="AY78" s="12">
        <v>147.59426338865217</v>
      </c>
      <c r="AZ78" s="11">
        <v>148.34278585125838</v>
      </c>
      <c r="BA78" s="12">
        <v>149.0669381866694</v>
      </c>
      <c r="BB78" s="12">
        <v>149.69893099864652</v>
      </c>
      <c r="BC78" s="12">
        <v>150.27174903033389</v>
      </c>
      <c r="BD78" s="12">
        <v>150.64715574359749</v>
      </c>
      <c r="BE78" s="12">
        <v>150.92566036157336</v>
      </c>
      <c r="BF78" s="12">
        <v>150.99112759616173</v>
      </c>
      <c r="BG78" s="12">
        <v>150.97060798128086</v>
      </c>
      <c r="BH78" s="12">
        <v>150.746321043009</v>
      </c>
      <c r="BI78" s="12">
        <v>150.42671986221401</v>
      </c>
      <c r="BJ78" s="11">
        <v>149.89666519467104</v>
      </c>
    </row>
    <row r="79" spans="1:62" x14ac:dyDescent="0.2">
      <c r="A79" s="8">
        <v>5035</v>
      </c>
      <c r="B79" s="9" t="s">
        <v>73</v>
      </c>
      <c r="C79" s="12">
        <v>75.760000944137573</v>
      </c>
      <c r="D79" s="12">
        <v>73.760000467300415</v>
      </c>
      <c r="E79" s="12">
        <v>81.440000295639052</v>
      </c>
      <c r="F79" s="12">
        <v>87.000000357627869</v>
      </c>
      <c r="G79" s="12">
        <v>94.440000414848328</v>
      </c>
      <c r="H79" s="12">
        <v>108.5600004196167</v>
      </c>
      <c r="I79" s="12">
        <v>105.55999946594238</v>
      </c>
      <c r="J79" s="12">
        <v>101.67999982833862</v>
      </c>
      <c r="K79" s="12">
        <v>112.11999893188474</v>
      </c>
      <c r="L79" s="12">
        <v>109.99999952316286</v>
      </c>
      <c r="M79" s="12">
        <v>100.23999929428099</v>
      </c>
      <c r="N79" s="12">
        <v>98.359999656677232</v>
      </c>
      <c r="O79" s="12">
        <v>92.360000133514404</v>
      </c>
      <c r="P79" s="12">
        <v>92.360000133514404</v>
      </c>
      <c r="Q79" s="12">
        <v>90.479999542236328</v>
      </c>
      <c r="R79" s="12">
        <v>90.039999961853042</v>
      </c>
      <c r="S79" s="12">
        <v>91.039999961853027</v>
      </c>
      <c r="T79" s="12">
        <v>93.360000610351563</v>
      </c>
      <c r="U79" s="12">
        <v>98.560000419616699</v>
      </c>
      <c r="V79" s="12">
        <v>101.80000019073486</v>
      </c>
      <c r="W79" s="12">
        <v>116.0400004386902</v>
      </c>
      <c r="X79" s="12">
        <v>110.59999990463257</v>
      </c>
      <c r="Y79" s="69">
        <v>114.59999942779541</v>
      </c>
      <c r="Z79" s="11">
        <v>112.96161692990007</v>
      </c>
      <c r="AA79" s="69">
        <v>107.74948594898065</v>
      </c>
      <c r="AB79" s="12">
        <v>101.88267845661819</v>
      </c>
      <c r="AC79" s="12">
        <v>93.052243864945808</v>
      </c>
      <c r="AD79" s="12">
        <v>84.769775728989316</v>
      </c>
      <c r="AE79" s="12">
        <v>82.287365021568277</v>
      </c>
      <c r="AF79" s="12">
        <v>81.798876839618629</v>
      </c>
      <c r="AG79" s="12">
        <v>81.392159489427854</v>
      </c>
      <c r="AH79" s="12">
        <v>79.34377841166058</v>
      </c>
      <c r="AI79" s="12">
        <v>80.492342253303008</v>
      </c>
      <c r="AJ79" s="12">
        <v>81.984312454589926</v>
      </c>
      <c r="AK79" s="12">
        <v>83.772425452969131</v>
      </c>
      <c r="AL79" s="12">
        <v>84.59548198166631</v>
      </c>
      <c r="AM79" s="12">
        <v>84.706565149566543</v>
      </c>
      <c r="AN79" s="12">
        <v>85.509754692959291</v>
      </c>
      <c r="AO79" s="12">
        <v>86.33060333130453</v>
      </c>
      <c r="AP79" s="12">
        <v>87.166364932380063</v>
      </c>
      <c r="AQ79" s="12">
        <v>87.93286942866375</v>
      </c>
      <c r="AR79" s="12">
        <v>88.775052834721635</v>
      </c>
      <c r="AS79" s="12">
        <v>89.475637573936453</v>
      </c>
      <c r="AT79" s="12">
        <v>90.030933946550462</v>
      </c>
      <c r="AU79" s="12">
        <v>90.31604151633681</v>
      </c>
      <c r="AV79" s="12">
        <v>90.421433129576883</v>
      </c>
      <c r="AW79" s="12">
        <v>90.29527442137406</v>
      </c>
      <c r="AX79" s="12">
        <v>89.968692834693471</v>
      </c>
      <c r="AY79" s="12">
        <v>89.3257792675535</v>
      </c>
      <c r="AZ79" s="11">
        <v>88.586433143255377</v>
      </c>
      <c r="BA79" s="12">
        <v>87.726249410340856</v>
      </c>
      <c r="BB79" s="12">
        <v>86.798216494136383</v>
      </c>
      <c r="BC79" s="12">
        <v>85.803886474084891</v>
      </c>
      <c r="BD79" s="12">
        <v>84.790821022953978</v>
      </c>
      <c r="BE79" s="12">
        <v>83.780052671259597</v>
      </c>
      <c r="BF79" s="12">
        <v>82.823465076079216</v>
      </c>
      <c r="BG79" s="12">
        <v>81.961703620907613</v>
      </c>
      <c r="BH79" s="12">
        <v>81.216748015905424</v>
      </c>
      <c r="BI79" s="12">
        <v>80.598421374457885</v>
      </c>
      <c r="BJ79" s="11">
        <v>80.128156130689405</v>
      </c>
    </row>
    <row r="80" spans="1:62" x14ac:dyDescent="0.2">
      <c r="A80" s="8">
        <v>5035</v>
      </c>
      <c r="B80" s="9" t="s">
        <v>74</v>
      </c>
      <c r="C80" s="12">
        <v>31.96999979019165</v>
      </c>
      <c r="D80" s="12">
        <v>34.959999859333038</v>
      </c>
      <c r="E80" s="12">
        <v>30.639999687671658</v>
      </c>
      <c r="F80" s="12">
        <v>30.669999629259106</v>
      </c>
      <c r="G80" s="12">
        <v>30.659999817609791</v>
      </c>
      <c r="H80" s="12">
        <v>31.989999741315842</v>
      </c>
      <c r="I80" s="12">
        <v>34.009999960660934</v>
      </c>
      <c r="J80" s="12">
        <v>32.00000008940696</v>
      </c>
      <c r="K80" s="12">
        <v>34.029999971389771</v>
      </c>
      <c r="L80" s="12">
        <v>36.340000033378608</v>
      </c>
      <c r="M80" s="12">
        <v>34.649999737739563</v>
      </c>
      <c r="N80" s="12">
        <v>33.979999959468842</v>
      </c>
      <c r="O80" s="12">
        <v>31.649999558925622</v>
      </c>
      <c r="P80" s="12">
        <v>37.309999644756317</v>
      </c>
      <c r="Q80" s="12">
        <v>32.319999933242798</v>
      </c>
      <c r="R80" s="12">
        <v>33.319999933242798</v>
      </c>
      <c r="S80" s="12">
        <v>38.639999687671654</v>
      </c>
      <c r="T80" s="12">
        <v>38.329999983310707</v>
      </c>
      <c r="U80" s="12">
        <v>36.660000085830688</v>
      </c>
      <c r="V80" s="12">
        <v>36.670000076293945</v>
      </c>
      <c r="W80" s="12">
        <v>38.030000329017639</v>
      </c>
      <c r="X80" s="12">
        <v>35.690000295639038</v>
      </c>
      <c r="Y80" s="69">
        <v>32.030000388622284</v>
      </c>
      <c r="Z80" s="11">
        <v>24.00605483072346</v>
      </c>
      <c r="AA80" s="69">
        <v>20.350042074440193</v>
      </c>
      <c r="AB80" s="12">
        <v>20.320065708932436</v>
      </c>
      <c r="AC80" s="12">
        <v>20.838451947829704</v>
      </c>
      <c r="AD80" s="12">
        <v>18.158158444197735</v>
      </c>
      <c r="AE80" s="12">
        <v>18.080223976932103</v>
      </c>
      <c r="AF80" s="12">
        <v>19.307582141890041</v>
      </c>
      <c r="AG80" s="12">
        <v>17.96249890784522</v>
      </c>
      <c r="AH80" s="12">
        <v>18.970755455417287</v>
      </c>
      <c r="AI80" s="12">
        <v>19.544201009421844</v>
      </c>
      <c r="AJ80" s="12">
        <v>20.140425932037854</v>
      </c>
      <c r="AK80" s="12">
        <v>21.251646816445714</v>
      </c>
      <c r="AL80" s="12">
        <v>21.389837315339719</v>
      </c>
      <c r="AM80" s="12">
        <v>22.123564103504627</v>
      </c>
      <c r="AN80" s="12">
        <v>22.8577202780621</v>
      </c>
      <c r="AO80" s="12">
        <v>23.582008175443939</v>
      </c>
      <c r="AP80" s="12">
        <v>24.223264053514413</v>
      </c>
      <c r="AQ80" s="12">
        <v>24.746155084799124</v>
      </c>
      <c r="AR80" s="12">
        <v>25.153980734786074</v>
      </c>
      <c r="AS80" s="12">
        <v>25.36454124852164</v>
      </c>
      <c r="AT80" s="12">
        <v>25.401832574348933</v>
      </c>
      <c r="AU80" s="12">
        <v>25.220348572846266</v>
      </c>
      <c r="AV80" s="12">
        <v>24.856331549974477</v>
      </c>
      <c r="AW80" s="12">
        <v>24.321205672114711</v>
      </c>
      <c r="AX80" s="12">
        <v>23.668256822181149</v>
      </c>
      <c r="AY80" s="12">
        <v>22.871602814419994</v>
      </c>
      <c r="AZ80" s="11">
        <v>22.061228095238064</v>
      </c>
      <c r="BA80" s="12">
        <v>21.238930656880534</v>
      </c>
      <c r="BB80" s="12">
        <v>20.476466950767495</v>
      </c>
      <c r="BC80" s="12">
        <v>19.754687749173666</v>
      </c>
      <c r="BD80" s="12">
        <v>19.146208566709795</v>
      </c>
      <c r="BE80" s="12">
        <v>18.621752873542345</v>
      </c>
      <c r="BF80" s="12">
        <v>18.245530019029232</v>
      </c>
      <c r="BG80" s="12">
        <v>17.953509734551741</v>
      </c>
      <c r="BH80" s="12">
        <v>17.817462563988546</v>
      </c>
      <c r="BI80" s="12">
        <v>17.772670885796519</v>
      </c>
      <c r="BJ80" s="11">
        <v>17.869544211354075</v>
      </c>
    </row>
    <row r="81" spans="1:62" x14ac:dyDescent="0.2">
      <c r="A81" s="13">
        <v>5035</v>
      </c>
      <c r="B81" s="14" t="s">
        <v>75</v>
      </c>
      <c r="C81" s="16">
        <v>379.44999885559082</v>
      </c>
      <c r="D81" s="16">
        <v>397.78999710083008</v>
      </c>
      <c r="E81" s="16">
        <v>402.13999938964844</v>
      </c>
      <c r="F81" s="16">
        <v>431.04999732971191</v>
      </c>
      <c r="G81" s="16">
        <v>438.60999679565424</v>
      </c>
      <c r="H81" s="16">
        <v>438.40999794006348</v>
      </c>
      <c r="I81" s="16">
        <v>416.61000061035156</v>
      </c>
      <c r="J81" s="16">
        <v>404.96000099182123</v>
      </c>
      <c r="K81" s="16">
        <v>391.41999244689941</v>
      </c>
      <c r="L81" s="16">
        <v>379.02000427246094</v>
      </c>
      <c r="M81" s="16">
        <v>368.09999847412104</v>
      </c>
      <c r="N81" s="16">
        <v>373.84000205993652</v>
      </c>
      <c r="O81" s="16">
        <v>378.56999969482428</v>
      </c>
      <c r="P81" s="16">
        <v>376.54999923706049</v>
      </c>
      <c r="Q81" s="16">
        <v>376.50000381469721</v>
      </c>
      <c r="R81" s="16">
        <v>389.88999748229986</v>
      </c>
      <c r="S81" s="16">
        <v>396.3799991607666</v>
      </c>
      <c r="T81" s="16">
        <v>405.51000213623047</v>
      </c>
      <c r="U81" s="16">
        <v>421.26000213623053</v>
      </c>
      <c r="V81" s="16">
        <v>426.71000289916992</v>
      </c>
      <c r="W81" s="16">
        <v>427.74999237060553</v>
      </c>
      <c r="X81" s="16">
        <v>425.94000244140619</v>
      </c>
      <c r="Y81" s="70">
        <v>435.43999290466309</v>
      </c>
      <c r="Z81" s="15">
        <v>460.2436840095412</v>
      </c>
      <c r="AA81" s="70">
        <v>462.31173684464466</v>
      </c>
      <c r="AB81" s="16">
        <v>449.7283080936752</v>
      </c>
      <c r="AC81" s="16">
        <v>457.86166783835091</v>
      </c>
      <c r="AD81" s="16">
        <v>447.95230563392238</v>
      </c>
      <c r="AE81" s="16">
        <v>425.04854350753379</v>
      </c>
      <c r="AF81" s="16">
        <v>411.26160593864614</v>
      </c>
      <c r="AG81" s="16">
        <v>399.18468054027147</v>
      </c>
      <c r="AH81" s="16">
        <v>391.41613062542456</v>
      </c>
      <c r="AI81" s="16">
        <v>392.09503278398194</v>
      </c>
      <c r="AJ81" s="16">
        <v>385.46647383213377</v>
      </c>
      <c r="AK81" s="16">
        <v>383.40085277532512</v>
      </c>
      <c r="AL81" s="16">
        <v>388.52788951446735</v>
      </c>
      <c r="AM81" s="16">
        <v>391.50322704687966</v>
      </c>
      <c r="AN81" s="16">
        <v>393.02961208139914</v>
      </c>
      <c r="AO81" s="16">
        <v>394.85400675698759</v>
      </c>
      <c r="AP81" s="16">
        <v>396.91645469491755</v>
      </c>
      <c r="AQ81" s="16">
        <v>398.72330709974437</v>
      </c>
      <c r="AR81" s="16">
        <v>401.08699339678651</v>
      </c>
      <c r="AS81" s="16">
        <v>403.14188740335891</v>
      </c>
      <c r="AT81" s="16">
        <v>404.93270586851332</v>
      </c>
      <c r="AU81" s="16">
        <v>406.139127711713</v>
      </c>
      <c r="AV81" s="16">
        <v>407.13844154160086</v>
      </c>
      <c r="AW81" s="16">
        <v>407.91057462726258</v>
      </c>
      <c r="AX81" s="16">
        <v>408.45490634702321</v>
      </c>
      <c r="AY81" s="16">
        <v>408.49062992935353</v>
      </c>
      <c r="AZ81" s="15">
        <v>408.7145425022303</v>
      </c>
      <c r="BA81" s="16">
        <v>408.87301391453315</v>
      </c>
      <c r="BB81" s="16">
        <v>409.10295933360885</v>
      </c>
      <c r="BC81" s="16">
        <v>409.07993198291638</v>
      </c>
      <c r="BD81" s="16">
        <v>408.92185952001557</v>
      </c>
      <c r="BE81" s="16">
        <v>408.48124316264744</v>
      </c>
      <c r="BF81" s="16">
        <v>407.81226572933804</v>
      </c>
      <c r="BG81" s="16">
        <v>406.81336432119485</v>
      </c>
      <c r="BH81" s="16">
        <v>405.67037278097052</v>
      </c>
      <c r="BI81" s="16">
        <v>404.30782573012351</v>
      </c>
      <c r="BJ81" s="15">
        <v>402.91625517761287</v>
      </c>
    </row>
    <row r="82" spans="1:62" x14ac:dyDescent="0.2">
      <c r="A82" s="8">
        <v>5054</v>
      </c>
      <c r="B82" s="9" t="s">
        <v>76</v>
      </c>
      <c r="C82" s="12">
        <v>91</v>
      </c>
      <c r="D82" s="12">
        <v>89</v>
      </c>
      <c r="E82" s="12">
        <v>80.999999999999986</v>
      </c>
      <c r="F82" s="12">
        <v>82</v>
      </c>
      <c r="G82" s="12">
        <v>93</v>
      </c>
      <c r="H82" s="12">
        <v>89.999999999999986</v>
      </c>
      <c r="I82" s="12">
        <v>88.000000000000014</v>
      </c>
      <c r="J82" s="12">
        <v>89</v>
      </c>
      <c r="K82" s="12">
        <v>91</v>
      </c>
      <c r="L82" s="12">
        <v>91</v>
      </c>
      <c r="M82" s="12">
        <v>82</v>
      </c>
      <c r="N82" s="12">
        <v>68</v>
      </c>
      <c r="O82" s="12">
        <v>60</v>
      </c>
      <c r="P82" s="12">
        <v>58.000000000000007</v>
      </c>
      <c r="Q82" s="12">
        <v>58.999999999999986</v>
      </c>
      <c r="R82" s="12">
        <v>54</v>
      </c>
      <c r="S82" s="12">
        <v>49</v>
      </c>
      <c r="T82" s="12">
        <v>46</v>
      </c>
      <c r="U82" s="12">
        <v>44.999999999999993</v>
      </c>
      <c r="V82" s="12">
        <v>44.999999999999993</v>
      </c>
      <c r="W82" s="12">
        <v>41.999999999999993</v>
      </c>
      <c r="X82" s="12">
        <v>36</v>
      </c>
      <c r="Y82" s="69">
        <v>36</v>
      </c>
      <c r="Z82" s="11">
        <v>33</v>
      </c>
      <c r="AA82" s="69">
        <v>35.971355468034744</v>
      </c>
      <c r="AB82" s="12">
        <v>36.121074676513686</v>
      </c>
      <c r="AC82" s="12">
        <v>37.718112707138062</v>
      </c>
      <c r="AD82" s="12">
        <v>38.39908677339556</v>
      </c>
      <c r="AE82" s="12">
        <v>43.910403490066521</v>
      </c>
      <c r="AF82" s="12">
        <v>44.657363653182962</v>
      </c>
      <c r="AG82" s="12">
        <v>46.711668729782119</v>
      </c>
      <c r="AH82" s="12">
        <v>44.617512941360459</v>
      </c>
      <c r="AI82" s="12">
        <v>45.159417152404785</v>
      </c>
      <c r="AJ82" s="12">
        <v>45.669299364089959</v>
      </c>
      <c r="AK82" s="12">
        <v>45.808312416076667</v>
      </c>
      <c r="AL82" s="12">
        <v>43.492299079895012</v>
      </c>
      <c r="AM82" s="12">
        <v>43.445528268814087</v>
      </c>
      <c r="AN82" s="12">
        <v>43.242779970169082</v>
      </c>
      <c r="AO82" s="12">
        <v>43.077408790588393</v>
      </c>
      <c r="AP82" s="12">
        <v>42.950479030609117</v>
      </c>
      <c r="AQ82" s="12">
        <v>42.867491483688362</v>
      </c>
      <c r="AR82" s="12">
        <v>42.791508674621582</v>
      </c>
      <c r="AS82" s="12">
        <v>42.699852466583238</v>
      </c>
      <c r="AT82" s="12">
        <v>42.627326488494859</v>
      </c>
      <c r="AU82" s="12">
        <v>42.559275388717658</v>
      </c>
      <c r="AV82" s="12">
        <v>42.48641109466552</v>
      </c>
      <c r="AW82" s="12">
        <v>42.386053085327148</v>
      </c>
      <c r="AX82" s="12">
        <v>42.259212493896477</v>
      </c>
      <c r="AY82" s="12">
        <v>42.111815214157097</v>
      </c>
      <c r="AZ82" s="11">
        <v>41.970723628997789</v>
      </c>
      <c r="BA82" s="12">
        <v>41.832584857940688</v>
      </c>
      <c r="BB82" s="12">
        <v>41.689764976501465</v>
      </c>
      <c r="BC82" s="12">
        <v>41.539228439331055</v>
      </c>
      <c r="BD82" s="12">
        <v>41.387476921081515</v>
      </c>
      <c r="BE82" s="12">
        <v>41.231476783752427</v>
      </c>
      <c r="BF82" s="12">
        <v>41.080852746963487</v>
      </c>
      <c r="BG82" s="12">
        <v>40.935032129287713</v>
      </c>
      <c r="BH82" s="12">
        <v>40.791374206542976</v>
      </c>
      <c r="BI82" s="12">
        <v>40.654155492782593</v>
      </c>
      <c r="BJ82" s="11">
        <v>40.522001266479478</v>
      </c>
    </row>
    <row r="83" spans="1:62" x14ac:dyDescent="0.2">
      <c r="A83" s="8">
        <v>5054</v>
      </c>
      <c r="B83" s="9" t="s">
        <v>77</v>
      </c>
      <c r="C83" s="12">
        <v>72</v>
      </c>
      <c r="D83" s="12">
        <v>82.999999999999986</v>
      </c>
      <c r="E83" s="12">
        <v>77</v>
      </c>
      <c r="F83" s="12">
        <v>72</v>
      </c>
      <c r="G83" s="12">
        <v>66.999999999999986</v>
      </c>
      <c r="H83" s="12">
        <v>64.000000000000014</v>
      </c>
      <c r="I83" s="12">
        <v>56</v>
      </c>
      <c r="J83" s="12">
        <v>47</v>
      </c>
      <c r="K83" s="12">
        <v>44</v>
      </c>
      <c r="L83" s="12">
        <v>45</v>
      </c>
      <c r="M83" s="12">
        <v>42.000000000000007</v>
      </c>
      <c r="N83" s="12">
        <v>40</v>
      </c>
      <c r="O83" s="12">
        <v>38</v>
      </c>
      <c r="P83" s="12">
        <v>41</v>
      </c>
      <c r="Q83" s="12">
        <v>45</v>
      </c>
      <c r="R83" s="12">
        <v>47.999999999999993</v>
      </c>
      <c r="S83" s="12">
        <v>50</v>
      </c>
      <c r="T83" s="12">
        <v>46.999999999999993</v>
      </c>
      <c r="U83" s="12">
        <v>47</v>
      </c>
      <c r="V83" s="12">
        <v>49</v>
      </c>
      <c r="W83" s="12">
        <v>44</v>
      </c>
      <c r="X83" s="12">
        <v>44.999999999999993</v>
      </c>
      <c r="Y83" s="69">
        <v>43</v>
      </c>
      <c r="Z83" s="11">
        <v>41</v>
      </c>
      <c r="AA83" s="69">
        <v>38.111812472343452</v>
      </c>
      <c r="AB83" s="12">
        <v>38.645647764205947</v>
      </c>
      <c r="AC83" s="12">
        <v>35.871353745460496</v>
      </c>
      <c r="AD83" s="12">
        <v>37.928985059261315</v>
      </c>
      <c r="AE83" s="12">
        <v>36.00564664602279</v>
      </c>
      <c r="AF83" s="12">
        <v>34.939288318157196</v>
      </c>
      <c r="AG83" s="12">
        <v>31.674513161182432</v>
      </c>
      <c r="AH83" s="12">
        <v>32.896992206573493</v>
      </c>
      <c r="AI83" s="12">
        <v>32.671758294105537</v>
      </c>
      <c r="AJ83" s="12">
        <v>33.529010653495789</v>
      </c>
      <c r="AK83" s="12">
        <v>33.450408577919021</v>
      </c>
      <c r="AL83" s="12">
        <v>32.894368648529046</v>
      </c>
      <c r="AM83" s="12">
        <v>33.828361630439744</v>
      </c>
      <c r="AN83" s="12">
        <v>33.932356715202317</v>
      </c>
      <c r="AO83" s="12">
        <v>34.035825610160821</v>
      </c>
      <c r="AP83" s="12">
        <v>34.222175121307373</v>
      </c>
      <c r="AQ83" s="12">
        <v>34.318826913833604</v>
      </c>
      <c r="AR83" s="12">
        <v>34.531797528266907</v>
      </c>
      <c r="AS83" s="12">
        <v>34.822822809219353</v>
      </c>
      <c r="AT83" s="12">
        <v>34.962555170059197</v>
      </c>
      <c r="AU83" s="12">
        <v>35.098625063896201</v>
      </c>
      <c r="AV83" s="12">
        <v>35.13606333732605</v>
      </c>
      <c r="AW83" s="12">
        <v>35.130039334297187</v>
      </c>
      <c r="AX83" s="12">
        <v>35.075051307678223</v>
      </c>
      <c r="AY83" s="12">
        <v>34.976976633071907</v>
      </c>
      <c r="AZ83" s="11">
        <v>34.880445480346694</v>
      </c>
      <c r="BA83" s="12">
        <v>34.779676437377923</v>
      </c>
      <c r="BB83" s="12">
        <v>34.675281167030334</v>
      </c>
      <c r="BC83" s="12">
        <v>34.574879884719834</v>
      </c>
      <c r="BD83" s="12">
        <v>34.486436843872049</v>
      </c>
      <c r="BE83" s="12">
        <v>34.407896280288696</v>
      </c>
      <c r="BF83" s="12">
        <v>34.330291867256165</v>
      </c>
      <c r="BG83" s="12">
        <v>34.261453866958625</v>
      </c>
      <c r="BH83" s="12">
        <v>34.197327852249131</v>
      </c>
      <c r="BI83" s="12">
        <v>34.149426698684699</v>
      </c>
      <c r="BJ83" s="11">
        <v>34.105760931968675</v>
      </c>
    </row>
    <row r="84" spans="1:62" x14ac:dyDescent="0.2">
      <c r="A84" s="8">
        <v>5054</v>
      </c>
      <c r="B84" s="9" t="s">
        <v>78</v>
      </c>
      <c r="C84" s="12">
        <v>330.99999999999994</v>
      </c>
      <c r="D84" s="12">
        <v>329</v>
      </c>
      <c r="E84" s="12">
        <v>307</v>
      </c>
      <c r="F84" s="12">
        <v>323</v>
      </c>
      <c r="G84" s="12">
        <v>326</v>
      </c>
      <c r="H84" s="12">
        <v>323.00000000000006</v>
      </c>
      <c r="I84" s="12">
        <v>315</v>
      </c>
      <c r="J84" s="12">
        <v>312.99999999999994</v>
      </c>
      <c r="K84" s="12">
        <v>324</v>
      </c>
      <c r="L84" s="12">
        <v>307</v>
      </c>
      <c r="M84" s="12">
        <v>296.99999999999994</v>
      </c>
      <c r="N84" s="12">
        <v>287.99999999999994</v>
      </c>
      <c r="O84" s="12">
        <v>277</v>
      </c>
      <c r="P84" s="12">
        <v>271</v>
      </c>
      <c r="Q84" s="12">
        <v>267</v>
      </c>
      <c r="R84" s="12">
        <v>267</v>
      </c>
      <c r="S84" s="12">
        <v>269</v>
      </c>
      <c r="T84" s="12">
        <v>269</v>
      </c>
      <c r="U84" s="12">
        <v>263.99999999999994</v>
      </c>
      <c r="V84" s="12">
        <v>279</v>
      </c>
      <c r="W84" s="12">
        <v>249.99999999999994</v>
      </c>
      <c r="X84" s="12">
        <v>255</v>
      </c>
      <c r="Y84" s="69">
        <v>264</v>
      </c>
      <c r="Z84" s="11">
        <v>268</v>
      </c>
      <c r="AA84" s="69">
        <v>271.93115139007574</v>
      </c>
      <c r="AB84" s="12">
        <v>273.49648857116699</v>
      </c>
      <c r="AC84" s="12">
        <v>261.62361907958984</v>
      </c>
      <c r="AD84" s="12">
        <v>261.56013298034668</v>
      </c>
      <c r="AE84" s="12">
        <v>255.07465553283691</v>
      </c>
      <c r="AF84" s="12">
        <v>245.23312568664548</v>
      </c>
      <c r="AG84" s="12">
        <v>242.40620422363284</v>
      </c>
      <c r="AH84" s="12">
        <v>240.73604488372797</v>
      </c>
      <c r="AI84" s="12">
        <v>241.1353483200073</v>
      </c>
      <c r="AJ84" s="12">
        <v>244.14243221282959</v>
      </c>
      <c r="AK84" s="12">
        <v>242.69720458984375</v>
      </c>
      <c r="AL84" s="12">
        <v>240.12539196014401</v>
      </c>
      <c r="AM84" s="12">
        <v>243.29881477355957</v>
      </c>
      <c r="AN84" s="12">
        <v>243.18997383117679</v>
      </c>
      <c r="AO84" s="12">
        <v>243.05531692504877</v>
      </c>
      <c r="AP84" s="12">
        <v>242.92773818969721</v>
      </c>
      <c r="AQ84" s="12">
        <v>243.02283096313477</v>
      </c>
      <c r="AR84" s="12">
        <v>243.06295776367188</v>
      </c>
      <c r="AS84" s="12">
        <v>242.78877258300781</v>
      </c>
      <c r="AT84" s="12">
        <v>242.56908416748053</v>
      </c>
      <c r="AU84" s="12">
        <v>242.17244434356689</v>
      </c>
      <c r="AV84" s="12">
        <v>241.78798484802246</v>
      </c>
      <c r="AW84" s="12">
        <v>241.11091613769534</v>
      </c>
      <c r="AX84" s="12">
        <v>240.22105407714847</v>
      </c>
      <c r="AY84" s="12">
        <v>239.21131038665777</v>
      </c>
      <c r="AZ84" s="11">
        <v>238.21370697021487</v>
      </c>
      <c r="BA84" s="12">
        <v>237.26956748962402</v>
      </c>
      <c r="BB84" s="12">
        <v>236.35680866241458</v>
      </c>
      <c r="BC84" s="12">
        <v>235.481575012207</v>
      </c>
      <c r="BD84" s="12">
        <v>234.64655208587646</v>
      </c>
      <c r="BE84" s="12">
        <v>233.89278030395511</v>
      </c>
      <c r="BF84" s="12">
        <v>233.25674057006842</v>
      </c>
      <c r="BG84" s="12">
        <v>232.65929698944092</v>
      </c>
      <c r="BH84" s="12">
        <v>232.15898895263669</v>
      </c>
      <c r="BI84" s="12">
        <v>231.68827915191656</v>
      </c>
      <c r="BJ84" s="11">
        <v>231.287109375</v>
      </c>
    </row>
    <row r="85" spans="1:62" x14ac:dyDescent="0.2">
      <c r="A85" s="8">
        <v>5054</v>
      </c>
      <c r="B85" s="9" t="s">
        <v>79</v>
      </c>
      <c r="C85" s="12">
        <v>176</v>
      </c>
      <c r="D85" s="12">
        <v>184.00000000000003</v>
      </c>
      <c r="E85" s="12">
        <v>179</v>
      </c>
      <c r="F85" s="12">
        <v>185</v>
      </c>
      <c r="G85" s="12">
        <v>175</v>
      </c>
      <c r="H85" s="12">
        <v>183.00000000000003</v>
      </c>
      <c r="I85" s="12">
        <v>184</v>
      </c>
      <c r="J85" s="12">
        <v>188</v>
      </c>
      <c r="K85" s="12">
        <v>176</v>
      </c>
      <c r="L85" s="12">
        <v>189.99999999999997</v>
      </c>
      <c r="M85" s="12">
        <v>197</v>
      </c>
      <c r="N85" s="12">
        <v>199</v>
      </c>
      <c r="O85" s="12">
        <v>197.00000000000003</v>
      </c>
      <c r="P85" s="12">
        <v>198.99999999999997</v>
      </c>
      <c r="Q85" s="12">
        <v>199</v>
      </c>
      <c r="R85" s="12">
        <v>210</v>
      </c>
      <c r="S85" s="12">
        <v>204</v>
      </c>
      <c r="T85" s="12">
        <v>193</v>
      </c>
      <c r="U85" s="12">
        <v>195</v>
      </c>
      <c r="V85" s="12">
        <v>186.99999999999997</v>
      </c>
      <c r="W85" s="12">
        <v>195</v>
      </c>
      <c r="X85" s="12">
        <v>186</v>
      </c>
      <c r="Y85" s="69">
        <v>178</v>
      </c>
      <c r="Z85" s="11">
        <v>170.99999999999997</v>
      </c>
      <c r="AA85" s="69">
        <v>167.34080076217651</v>
      </c>
      <c r="AB85" s="12">
        <v>155.12569332122803</v>
      </c>
      <c r="AC85" s="12">
        <v>144.73698568344116</v>
      </c>
      <c r="AD85" s="12">
        <v>138.90144205093387</v>
      </c>
      <c r="AE85" s="12">
        <v>137.6641321182251</v>
      </c>
      <c r="AF85" s="12">
        <v>135.93700695037839</v>
      </c>
      <c r="AG85" s="12">
        <v>133.3770899772644</v>
      </c>
      <c r="AH85" s="12">
        <v>133.9392032623291</v>
      </c>
      <c r="AI85" s="12">
        <v>134.43932151794431</v>
      </c>
      <c r="AJ85" s="12">
        <v>134.36390542984006</v>
      </c>
      <c r="AK85" s="12">
        <v>131.28229331970212</v>
      </c>
      <c r="AL85" s="12">
        <v>129.72951936721802</v>
      </c>
      <c r="AM85" s="12">
        <v>130.36869144439692</v>
      </c>
      <c r="AN85" s="12">
        <v>130.40354061126709</v>
      </c>
      <c r="AO85" s="12">
        <v>130.43197250366211</v>
      </c>
      <c r="AP85" s="12">
        <v>130.5469408035278</v>
      </c>
      <c r="AQ85" s="12">
        <v>130.70624256134036</v>
      </c>
      <c r="AR85" s="12">
        <v>130.91811561584467</v>
      </c>
      <c r="AS85" s="12">
        <v>130.99526214599609</v>
      </c>
      <c r="AT85" s="12">
        <v>130.99741744995117</v>
      </c>
      <c r="AU85" s="12">
        <v>130.98063468933108</v>
      </c>
      <c r="AV85" s="12">
        <v>130.85902500152588</v>
      </c>
      <c r="AW85" s="12">
        <v>130.6821422576904</v>
      </c>
      <c r="AX85" s="12">
        <v>130.37448978424072</v>
      </c>
      <c r="AY85" s="12">
        <v>129.94906234741211</v>
      </c>
      <c r="AZ85" s="11">
        <v>129.55361175537112</v>
      </c>
      <c r="BA85" s="12">
        <v>129.14878749847409</v>
      </c>
      <c r="BB85" s="12">
        <v>128.74097728729245</v>
      </c>
      <c r="BC85" s="12">
        <v>128.34124088287356</v>
      </c>
      <c r="BD85" s="12">
        <v>127.95762538909915</v>
      </c>
      <c r="BE85" s="12">
        <v>127.59027957916263</v>
      </c>
      <c r="BF85" s="12">
        <v>127.22868442535398</v>
      </c>
      <c r="BG85" s="12">
        <v>126.90956020355225</v>
      </c>
      <c r="BH85" s="12">
        <v>126.62020683288574</v>
      </c>
      <c r="BI85" s="12">
        <v>126.37580299377441</v>
      </c>
      <c r="BJ85" s="11">
        <v>126.16044044494632</v>
      </c>
    </row>
    <row r="86" spans="1:62" x14ac:dyDescent="0.2">
      <c r="A86" s="8">
        <v>5054</v>
      </c>
      <c r="B86" s="9" t="s">
        <v>80</v>
      </c>
      <c r="C86" s="12">
        <v>234.00000000000006</v>
      </c>
      <c r="D86" s="12">
        <v>227</v>
      </c>
      <c r="E86" s="12">
        <v>238</v>
      </c>
      <c r="F86" s="12">
        <v>228</v>
      </c>
      <c r="G86" s="12">
        <v>221</v>
      </c>
      <c r="H86" s="12">
        <v>220</v>
      </c>
      <c r="I86" s="12">
        <v>227</v>
      </c>
      <c r="J86" s="12">
        <v>208.00000000000003</v>
      </c>
      <c r="K86" s="12">
        <v>214.99999999999997</v>
      </c>
      <c r="L86" s="12">
        <v>201</v>
      </c>
      <c r="M86" s="12">
        <v>200</v>
      </c>
      <c r="N86" s="12">
        <v>200</v>
      </c>
      <c r="O86" s="12">
        <v>201.99999999999997</v>
      </c>
      <c r="P86" s="12">
        <v>205.00000000000003</v>
      </c>
      <c r="Q86" s="12">
        <v>211.00000000000003</v>
      </c>
      <c r="R86" s="12">
        <v>207.99999999999997</v>
      </c>
      <c r="S86" s="12">
        <v>202</v>
      </c>
      <c r="T86" s="12">
        <v>201</v>
      </c>
      <c r="U86" s="12">
        <v>192</v>
      </c>
      <c r="V86" s="12">
        <v>190</v>
      </c>
      <c r="W86" s="12">
        <v>172</v>
      </c>
      <c r="X86" s="12">
        <v>165</v>
      </c>
      <c r="Y86" s="69">
        <v>160.00000000000003</v>
      </c>
      <c r="Z86" s="11">
        <v>149</v>
      </c>
      <c r="AA86" s="69">
        <v>147.24096298217773</v>
      </c>
      <c r="AB86" s="12">
        <v>144.41058683395386</v>
      </c>
      <c r="AC86" s="12">
        <v>136.32015848159787</v>
      </c>
      <c r="AD86" s="12">
        <v>138.2828006744385</v>
      </c>
      <c r="AE86" s="12">
        <v>132.70245838165283</v>
      </c>
      <c r="AF86" s="12">
        <v>129.48413610458377</v>
      </c>
      <c r="AG86" s="12">
        <v>126.56377601623539</v>
      </c>
      <c r="AH86" s="12">
        <v>124.9039349555969</v>
      </c>
      <c r="AI86" s="12">
        <v>126.63461828231812</v>
      </c>
      <c r="AJ86" s="12">
        <v>127.99226284027104</v>
      </c>
      <c r="AK86" s="12">
        <v>126.52780342102052</v>
      </c>
      <c r="AL86" s="12">
        <v>125.87577152252197</v>
      </c>
      <c r="AM86" s="12">
        <v>127.38315200805664</v>
      </c>
      <c r="AN86" s="12">
        <v>127.60616874694821</v>
      </c>
      <c r="AO86" s="12">
        <v>127.77688121795653</v>
      </c>
      <c r="AP86" s="12">
        <v>127.9088153839111</v>
      </c>
      <c r="AQ86" s="12">
        <v>128.08585357666016</v>
      </c>
      <c r="AR86" s="12">
        <v>128.19163703918457</v>
      </c>
      <c r="AS86" s="12">
        <v>128.11793327331546</v>
      </c>
      <c r="AT86" s="12">
        <v>128.01347160339355</v>
      </c>
      <c r="AU86" s="12">
        <v>127.82313728332518</v>
      </c>
      <c r="AV86" s="12">
        <v>127.56673097610476</v>
      </c>
      <c r="AW86" s="12">
        <v>127.17459297180176</v>
      </c>
      <c r="AX86" s="12">
        <v>126.64864253997803</v>
      </c>
      <c r="AY86" s="12">
        <v>126.04347705841063</v>
      </c>
      <c r="AZ86" s="11">
        <v>125.45224571228026</v>
      </c>
      <c r="BA86" s="12">
        <v>124.87668275833127</v>
      </c>
      <c r="BB86" s="12">
        <v>124.3168897628784</v>
      </c>
      <c r="BC86" s="12">
        <v>123.77696704864503</v>
      </c>
      <c r="BD86" s="12">
        <v>123.2724785804749</v>
      </c>
      <c r="BE86" s="12">
        <v>122.81122827529907</v>
      </c>
      <c r="BF86" s="12">
        <v>122.38209152221684</v>
      </c>
      <c r="BG86" s="12">
        <v>121.99543190002441</v>
      </c>
      <c r="BH86" s="12">
        <v>121.64738798141479</v>
      </c>
      <c r="BI86" s="12">
        <v>121.32470178604126</v>
      </c>
      <c r="BJ86" s="11">
        <v>121.02236795425418</v>
      </c>
    </row>
    <row r="87" spans="1:62" x14ac:dyDescent="0.2">
      <c r="A87" s="13">
        <v>5054</v>
      </c>
      <c r="B87" s="14" t="s">
        <v>81</v>
      </c>
      <c r="C87" s="16">
        <v>113</v>
      </c>
      <c r="D87" s="16">
        <v>113</v>
      </c>
      <c r="E87" s="16">
        <v>110</v>
      </c>
      <c r="F87" s="16">
        <v>102</v>
      </c>
      <c r="G87" s="16">
        <v>97.999999999999986</v>
      </c>
      <c r="H87" s="16">
        <v>104</v>
      </c>
      <c r="I87" s="16">
        <v>96</v>
      </c>
      <c r="J87" s="16">
        <v>94</v>
      </c>
      <c r="K87" s="16">
        <v>102</v>
      </c>
      <c r="L87" s="16">
        <v>108.99999999999999</v>
      </c>
      <c r="M87" s="16">
        <v>118</v>
      </c>
      <c r="N87" s="16">
        <v>115.00000000000001</v>
      </c>
      <c r="O87" s="16">
        <v>116.00000000000001</v>
      </c>
      <c r="P87" s="16">
        <v>109</v>
      </c>
      <c r="Q87" s="16">
        <v>113</v>
      </c>
      <c r="R87" s="16">
        <v>119.00000000000003</v>
      </c>
      <c r="S87" s="16">
        <v>114</v>
      </c>
      <c r="T87" s="16">
        <v>112.99999999999997</v>
      </c>
      <c r="U87" s="16">
        <v>114.99999999999999</v>
      </c>
      <c r="V87" s="16">
        <v>116.99999999999999</v>
      </c>
      <c r="W87" s="16">
        <v>117</v>
      </c>
      <c r="X87" s="16">
        <v>115.00000000000001</v>
      </c>
      <c r="Y87" s="70">
        <v>108.99999999999999</v>
      </c>
      <c r="Z87" s="15">
        <v>114.00000000000001</v>
      </c>
      <c r="AA87" s="70">
        <v>106.01298689842223</v>
      </c>
      <c r="AB87" s="16">
        <v>103.52283072471617</v>
      </c>
      <c r="AC87" s="16">
        <v>94.036669731140151</v>
      </c>
      <c r="AD87" s="16">
        <v>93.109874725341797</v>
      </c>
      <c r="AE87" s="16">
        <v>90.303871393203764</v>
      </c>
      <c r="AF87" s="16">
        <v>92.789055347442627</v>
      </c>
      <c r="AG87" s="16">
        <v>90.275937557220445</v>
      </c>
      <c r="AH87" s="16">
        <v>89.695815563201876</v>
      </c>
      <c r="AI87" s="16">
        <v>88.681793212890625</v>
      </c>
      <c r="AJ87" s="16">
        <v>88.878381729125977</v>
      </c>
      <c r="AK87" s="16">
        <v>87.227046012878418</v>
      </c>
      <c r="AL87" s="16">
        <v>86.31606292724608</v>
      </c>
      <c r="AM87" s="16">
        <v>87.302658557891817</v>
      </c>
      <c r="AN87" s="16">
        <v>87.358780860900879</v>
      </c>
      <c r="AO87" s="16">
        <v>87.46063613891603</v>
      </c>
      <c r="AP87" s="16">
        <v>87.690433502197266</v>
      </c>
      <c r="AQ87" s="16">
        <v>87.884467124938951</v>
      </c>
      <c r="AR87" s="16">
        <v>88.194355010986357</v>
      </c>
      <c r="AS87" s="16">
        <v>88.522690773010268</v>
      </c>
      <c r="AT87" s="16">
        <v>88.748397350311279</v>
      </c>
      <c r="AU87" s="16">
        <v>88.951221942901626</v>
      </c>
      <c r="AV87" s="16">
        <v>88.960177421569853</v>
      </c>
      <c r="AW87" s="16">
        <v>88.937317848205581</v>
      </c>
      <c r="AX87" s="16">
        <v>88.814953327178955</v>
      </c>
      <c r="AY87" s="16">
        <v>88.554883480071993</v>
      </c>
      <c r="AZ87" s="15">
        <v>88.294492244720459</v>
      </c>
      <c r="BA87" s="16">
        <v>87.997207641601548</v>
      </c>
      <c r="BB87" s="16">
        <v>87.660966396331787</v>
      </c>
      <c r="BC87" s="16">
        <v>87.321838378906222</v>
      </c>
      <c r="BD87" s="16">
        <v>87.003382682800321</v>
      </c>
      <c r="BE87" s="16">
        <v>86.690925598144531</v>
      </c>
      <c r="BF87" s="16">
        <v>86.361401081085219</v>
      </c>
      <c r="BG87" s="16">
        <v>86.060801982879653</v>
      </c>
      <c r="BH87" s="16">
        <v>85.774713039398193</v>
      </c>
      <c r="BI87" s="16">
        <v>85.54401016235353</v>
      </c>
      <c r="BJ87" s="15">
        <v>85.340357303619356</v>
      </c>
    </row>
    <row r="88" spans="1:62" x14ac:dyDescent="0.2">
      <c r="A88" s="8">
        <v>5059</v>
      </c>
      <c r="B88" s="9" t="s">
        <v>82</v>
      </c>
      <c r="C88" s="12">
        <v>306.41000366210938</v>
      </c>
      <c r="D88" s="12">
        <v>275.14000511169434</v>
      </c>
      <c r="E88" s="12">
        <v>290.96000385284424</v>
      </c>
      <c r="F88" s="12">
        <v>293.23000431060791</v>
      </c>
      <c r="G88" s="12">
        <v>283.32000255584717</v>
      </c>
      <c r="H88" s="12">
        <v>267.14000511169434</v>
      </c>
      <c r="I88" s="12">
        <v>278.60000419616699</v>
      </c>
      <c r="J88" s="12">
        <v>283.60000514984131</v>
      </c>
      <c r="K88" s="12">
        <v>297.4200057983399</v>
      </c>
      <c r="L88" s="12">
        <v>301.06000328063971</v>
      </c>
      <c r="M88" s="12">
        <v>306.79000282287598</v>
      </c>
      <c r="N88" s="12">
        <v>298.3400039672851</v>
      </c>
      <c r="O88" s="12">
        <v>307.25000381469727</v>
      </c>
      <c r="P88" s="12">
        <v>302.34000396728516</v>
      </c>
      <c r="Q88" s="12">
        <v>294.61000442504883</v>
      </c>
      <c r="R88" s="12">
        <v>298.06000518798828</v>
      </c>
      <c r="S88" s="12">
        <v>303.96000480651855</v>
      </c>
      <c r="T88" s="12">
        <v>298.96000480651855</v>
      </c>
      <c r="U88" s="12">
        <v>295.69000625610352</v>
      </c>
      <c r="V88" s="12">
        <v>309.8700065612793</v>
      </c>
      <c r="W88" s="12">
        <v>327.51000595092768</v>
      </c>
      <c r="X88" s="12">
        <v>328.69000625610346</v>
      </c>
      <c r="Y88" s="69">
        <v>317.3300056457519</v>
      </c>
      <c r="Z88" s="11">
        <v>301.47692110151422</v>
      </c>
      <c r="AA88" s="69">
        <v>301.35949938879156</v>
      </c>
      <c r="AB88" s="12">
        <v>306.08658554223251</v>
      </c>
      <c r="AC88" s="12">
        <v>296.49784586926955</v>
      </c>
      <c r="AD88" s="12">
        <v>285.29330556959383</v>
      </c>
      <c r="AE88" s="12">
        <v>281.67848174087112</v>
      </c>
      <c r="AF88" s="12">
        <v>280.23269951216253</v>
      </c>
      <c r="AG88" s="12">
        <v>279.09263381830834</v>
      </c>
      <c r="AH88" s="12">
        <v>279.81613361365646</v>
      </c>
      <c r="AI88" s="12">
        <v>281.88965967796099</v>
      </c>
      <c r="AJ88" s="12">
        <v>283.93880987945215</v>
      </c>
      <c r="AK88" s="12">
        <v>284.46562737460283</v>
      </c>
      <c r="AL88" s="12">
        <v>285.11540157617958</v>
      </c>
      <c r="AM88" s="12">
        <v>285.22895126957695</v>
      </c>
      <c r="AN88" s="12">
        <v>286.19754927266081</v>
      </c>
      <c r="AO88" s="12">
        <v>287.0566333411457</v>
      </c>
      <c r="AP88" s="12">
        <v>288.01742694253221</v>
      </c>
      <c r="AQ88" s="12">
        <v>288.95368909048102</v>
      </c>
      <c r="AR88" s="12">
        <v>289.88082376142796</v>
      </c>
      <c r="AS88" s="12">
        <v>290.57164069318281</v>
      </c>
      <c r="AT88" s="12">
        <v>291.07190516724637</v>
      </c>
      <c r="AU88" s="12">
        <v>291.51271579918927</v>
      </c>
      <c r="AV88" s="12">
        <v>291.76962234309167</v>
      </c>
      <c r="AW88" s="12">
        <v>291.57823356599943</v>
      </c>
      <c r="AX88" s="12">
        <v>291.21799461266505</v>
      </c>
      <c r="AY88" s="12">
        <v>290.63980091189876</v>
      </c>
      <c r="AZ88" s="11">
        <v>290.11745076574988</v>
      </c>
      <c r="BA88" s="12">
        <v>289.62985943746622</v>
      </c>
      <c r="BB88" s="12">
        <v>289.14151297216455</v>
      </c>
      <c r="BC88" s="12">
        <v>288.75254420685894</v>
      </c>
      <c r="BD88" s="12">
        <v>288.34676061143153</v>
      </c>
      <c r="BE88" s="12">
        <v>287.92075633815904</v>
      </c>
      <c r="BF88" s="12">
        <v>287.5710688403297</v>
      </c>
      <c r="BG88" s="12">
        <v>287.29670362684203</v>
      </c>
      <c r="BH88" s="12">
        <v>287.09769938960756</v>
      </c>
      <c r="BI88" s="12">
        <v>287.03210852482567</v>
      </c>
      <c r="BJ88" s="11">
        <v>287.01508716765414</v>
      </c>
    </row>
    <row r="89" spans="1:62" x14ac:dyDescent="0.2">
      <c r="A89" s="8">
        <v>5059</v>
      </c>
      <c r="B89" s="9" t="s">
        <v>83</v>
      </c>
      <c r="C89" s="12">
        <v>141.07999849319458</v>
      </c>
      <c r="D89" s="12">
        <v>150.41999959945679</v>
      </c>
      <c r="E89" s="12">
        <v>153.35999822616571</v>
      </c>
      <c r="F89" s="12">
        <v>158.53999900817871</v>
      </c>
      <c r="G89" s="12">
        <v>146.97000026702881</v>
      </c>
      <c r="H89" s="12">
        <v>147.15000009536746</v>
      </c>
      <c r="I89" s="12">
        <v>150.55000019073486</v>
      </c>
      <c r="J89" s="12">
        <v>145.24000072479251</v>
      </c>
      <c r="K89" s="12">
        <v>144.87000131607053</v>
      </c>
      <c r="L89" s="12">
        <v>128.54000043869016</v>
      </c>
      <c r="M89" s="12">
        <v>127.26000118255611</v>
      </c>
      <c r="N89" s="12">
        <v>121.57000064849852</v>
      </c>
      <c r="O89" s="12">
        <v>126.04000139236453</v>
      </c>
      <c r="P89" s="12">
        <v>125.33000040054321</v>
      </c>
      <c r="Q89" s="12">
        <v>139.85000085830694</v>
      </c>
      <c r="R89" s="12">
        <v>151.54000091552734</v>
      </c>
      <c r="S89" s="12">
        <v>168.95000076293942</v>
      </c>
      <c r="T89" s="12">
        <v>164.94999790191653</v>
      </c>
      <c r="U89" s="12">
        <v>170.45999813079834</v>
      </c>
      <c r="V89" s="12">
        <v>170.73000001907351</v>
      </c>
      <c r="W89" s="12">
        <v>172.71000242233276</v>
      </c>
      <c r="X89" s="12">
        <v>173.69999933242798</v>
      </c>
      <c r="Y89" s="69">
        <v>162.98999977111816</v>
      </c>
      <c r="Z89" s="11">
        <v>163.22136168726158</v>
      </c>
      <c r="AA89" s="69">
        <v>165.1828052900816</v>
      </c>
      <c r="AB89" s="12">
        <v>166.41334743283088</v>
      </c>
      <c r="AC89" s="12">
        <v>166.89698458523384</v>
      </c>
      <c r="AD89" s="12">
        <v>160.37296873163837</v>
      </c>
      <c r="AE89" s="12">
        <v>158.39635417273666</v>
      </c>
      <c r="AF89" s="12">
        <v>154.98797991946554</v>
      </c>
      <c r="AG89" s="12">
        <v>150.66449277646589</v>
      </c>
      <c r="AH89" s="12">
        <v>151.0328168488989</v>
      </c>
      <c r="AI89" s="12">
        <v>148.05562381324697</v>
      </c>
      <c r="AJ89" s="12">
        <v>144.95819566254565</v>
      </c>
      <c r="AK89" s="12">
        <v>143.03925018276047</v>
      </c>
      <c r="AL89" s="12">
        <v>140.34603607887192</v>
      </c>
      <c r="AM89" s="12">
        <v>139.96510019333203</v>
      </c>
      <c r="AN89" s="12">
        <v>140.63638664221389</v>
      </c>
      <c r="AO89" s="12">
        <v>141.6118226915502</v>
      </c>
      <c r="AP89" s="12">
        <v>143.02509238787766</v>
      </c>
      <c r="AQ89" s="12">
        <v>144.69465507185618</v>
      </c>
      <c r="AR89" s="12">
        <v>146.52293546342497</v>
      </c>
      <c r="AS89" s="12">
        <v>148.25344413376834</v>
      </c>
      <c r="AT89" s="12">
        <v>149.82876664622418</v>
      </c>
      <c r="AU89" s="12">
        <v>151.34970529041587</v>
      </c>
      <c r="AV89" s="12">
        <v>152.67308695027782</v>
      </c>
      <c r="AW89" s="12">
        <v>153.59801948444132</v>
      </c>
      <c r="AX89" s="12">
        <v>154.23428569033064</v>
      </c>
      <c r="AY89" s="12">
        <v>154.52557942112628</v>
      </c>
      <c r="AZ89" s="11">
        <v>154.64469110308616</v>
      </c>
      <c r="BA89" s="12">
        <v>154.59960994473312</v>
      </c>
      <c r="BB89" s="12">
        <v>154.27032745541288</v>
      </c>
      <c r="BC89" s="12">
        <v>153.72606370816138</v>
      </c>
      <c r="BD89" s="12">
        <v>152.9977882337059</v>
      </c>
      <c r="BE89" s="12">
        <v>152.11292447518201</v>
      </c>
      <c r="BF89" s="12">
        <v>151.14652168701258</v>
      </c>
      <c r="BG89" s="12">
        <v>150.07328858496749</v>
      </c>
      <c r="BH89" s="12">
        <v>148.89614076570555</v>
      </c>
      <c r="BI89" s="12">
        <v>147.7778284400336</v>
      </c>
      <c r="BJ89" s="11">
        <v>146.7677553374098</v>
      </c>
    </row>
    <row r="90" spans="1:62" x14ac:dyDescent="0.2">
      <c r="A90" s="8">
        <v>5059</v>
      </c>
      <c r="B90" s="9" t="s">
        <v>84</v>
      </c>
      <c r="C90" s="12">
        <v>257.69999980926514</v>
      </c>
      <c r="D90" s="12">
        <v>266.9799976348877</v>
      </c>
      <c r="E90" s="12">
        <v>254.60000133514404</v>
      </c>
      <c r="F90" s="12">
        <v>241.1100025177002</v>
      </c>
      <c r="G90" s="12">
        <v>241.64999866485596</v>
      </c>
      <c r="H90" s="12">
        <v>242.93000221252444</v>
      </c>
      <c r="I90" s="12">
        <v>263.41000461578369</v>
      </c>
      <c r="J90" s="12">
        <v>269.579999923706</v>
      </c>
      <c r="K90" s="12">
        <v>284.79999828338629</v>
      </c>
      <c r="L90" s="12">
        <v>280.19999504089355</v>
      </c>
      <c r="M90" s="12">
        <v>310.10999870300293</v>
      </c>
      <c r="N90" s="12">
        <v>310.35999870300299</v>
      </c>
      <c r="O90" s="12">
        <v>321.56999397277832</v>
      </c>
      <c r="P90" s="12">
        <v>328.66999816894531</v>
      </c>
      <c r="Q90" s="12">
        <v>338.59000205993652</v>
      </c>
      <c r="R90" s="12">
        <v>343.3700008392334</v>
      </c>
      <c r="S90" s="12">
        <v>351.38999938964844</v>
      </c>
      <c r="T90" s="12">
        <v>357.22000122070313</v>
      </c>
      <c r="U90" s="12">
        <v>357.94000244140625</v>
      </c>
      <c r="V90" s="12">
        <v>349.68000221252441</v>
      </c>
      <c r="W90" s="12">
        <v>342.42000198364258</v>
      </c>
      <c r="X90" s="12">
        <v>326.89999771118164</v>
      </c>
      <c r="Y90" s="69">
        <v>310.82999801635742</v>
      </c>
      <c r="Z90" s="11">
        <v>298.35781710747642</v>
      </c>
      <c r="AA90" s="69">
        <v>295.89767544034044</v>
      </c>
      <c r="AB90" s="12">
        <v>296.48899481860121</v>
      </c>
      <c r="AC90" s="12">
        <v>290.76602829574495</v>
      </c>
      <c r="AD90" s="12">
        <v>287.80251054712289</v>
      </c>
      <c r="AE90" s="12">
        <v>299.8027794135603</v>
      </c>
      <c r="AF90" s="12">
        <v>310.71640526994872</v>
      </c>
      <c r="AG90" s="12">
        <v>312.75934233735347</v>
      </c>
      <c r="AH90" s="12">
        <v>315.75466451559544</v>
      </c>
      <c r="AI90" s="12">
        <v>326.23898094005176</v>
      </c>
      <c r="AJ90" s="12">
        <v>333.66457218317049</v>
      </c>
      <c r="AK90" s="12">
        <v>335.80114165601242</v>
      </c>
      <c r="AL90" s="12">
        <v>336.49538541703896</v>
      </c>
      <c r="AM90" s="12">
        <v>339.58673193063669</v>
      </c>
      <c r="AN90" s="12">
        <v>343.77258922008883</v>
      </c>
      <c r="AO90" s="12">
        <v>347.6769228657426</v>
      </c>
      <c r="AP90" s="12">
        <v>350.82405396442567</v>
      </c>
      <c r="AQ90" s="12">
        <v>354.08482618540739</v>
      </c>
      <c r="AR90" s="12">
        <v>357.58210304955213</v>
      </c>
      <c r="AS90" s="12">
        <v>359.6098549984813</v>
      </c>
      <c r="AT90" s="12">
        <v>361.21605596676005</v>
      </c>
      <c r="AU90" s="12">
        <v>361.94639033246267</v>
      </c>
      <c r="AV90" s="12">
        <v>362.34726722332636</v>
      </c>
      <c r="AW90" s="12">
        <v>362.29733542654969</v>
      </c>
      <c r="AX90" s="12">
        <v>361.87073334226466</v>
      </c>
      <c r="AY90" s="12">
        <v>361.32942108715287</v>
      </c>
      <c r="AZ90" s="11">
        <v>360.91187997456035</v>
      </c>
      <c r="BA90" s="12">
        <v>360.56168582898852</v>
      </c>
      <c r="BB90" s="12">
        <v>360.53201798518717</v>
      </c>
      <c r="BC90" s="12">
        <v>360.46419846320248</v>
      </c>
      <c r="BD90" s="12">
        <v>360.71092867057746</v>
      </c>
      <c r="BE90" s="12">
        <v>361.20344891782173</v>
      </c>
      <c r="BF90" s="12">
        <v>361.6960951103041</v>
      </c>
      <c r="BG90" s="12">
        <v>362.2882066536348</v>
      </c>
      <c r="BH90" s="12">
        <v>363.02153813633595</v>
      </c>
      <c r="BI90" s="12">
        <v>363.61177290829249</v>
      </c>
      <c r="BJ90" s="11">
        <v>364.18547776470149</v>
      </c>
    </row>
    <row r="91" spans="1:62" x14ac:dyDescent="0.2">
      <c r="A91" s="8">
        <v>5059</v>
      </c>
      <c r="B91" s="9" t="s">
        <v>85</v>
      </c>
      <c r="C91" s="12">
        <v>118.81000065803528</v>
      </c>
      <c r="D91" s="12">
        <v>118.46000003814696</v>
      </c>
      <c r="E91" s="12">
        <v>113.0800013542175</v>
      </c>
      <c r="F91" s="12">
        <v>111.12000036239625</v>
      </c>
      <c r="G91" s="12">
        <v>101.06000065803528</v>
      </c>
      <c r="H91" s="12">
        <v>112.78000092506406</v>
      </c>
      <c r="I91" s="12">
        <v>111.44000029563904</v>
      </c>
      <c r="J91" s="12">
        <v>113.58000135421752</v>
      </c>
      <c r="K91" s="12">
        <v>102.90999889373779</v>
      </c>
      <c r="L91" s="12">
        <v>107.20000052452086</v>
      </c>
      <c r="M91" s="12">
        <v>108.84000015258789</v>
      </c>
      <c r="N91" s="12">
        <v>112.7299995422363</v>
      </c>
      <c r="O91" s="12">
        <v>123.1399986743927</v>
      </c>
      <c r="P91" s="12">
        <v>108.6600000858307</v>
      </c>
      <c r="Q91" s="12">
        <v>127.95000028610228</v>
      </c>
      <c r="R91" s="12">
        <v>130.03000020980835</v>
      </c>
      <c r="S91" s="12">
        <v>130.70000076293948</v>
      </c>
      <c r="T91" s="12">
        <v>129.87000131607059</v>
      </c>
      <c r="U91" s="12">
        <v>134.91000080108643</v>
      </c>
      <c r="V91" s="12">
        <v>131.71999979019162</v>
      </c>
      <c r="W91" s="12">
        <v>134.35999965667725</v>
      </c>
      <c r="X91" s="12">
        <v>120.70999908447266</v>
      </c>
      <c r="Y91" s="69">
        <v>115.85000050067902</v>
      </c>
      <c r="Z91" s="11">
        <v>118.16425226207377</v>
      </c>
      <c r="AA91" s="69">
        <v>114.48954131750534</v>
      </c>
      <c r="AB91" s="12">
        <v>107.86868362296771</v>
      </c>
      <c r="AC91" s="12">
        <v>105.2726449291907</v>
      </c>
      <c r="AD91" s="12">
        <v>103.6401839317259</v>
      </c>
      <c r="AE91" s="12">
        <v>104.57674459003458</v>
      </c>
      <c r="AF91" s="12">
        <v>108.86232781129289</v>
      </c>
      <c r="AG91" s="12">
        <v>107.89410354142174</v>
      </c>
      <c r="AH91" s="12">
        <v>109.53159078503943</v>
      </c>
      <c r="AI91" s="12">
        <v>109.65569674574444</v>
      </c>
      <c r="AJ91" s="12">
        <v>110.25094384910356</v>
      </c>
      <c r="AK91" s="12">
        <v>108.61449121290001</v>
      </c>
      <c r="AL91" s="12">
        <v>109.6206943339056</v>
      </c>
      <c r="AM91" s="12">
        <v>109.18862132753478</v>
      </c>
      <c r="AN91" s="12">
        <v>109.18352492594268</v>
      </c>
      <c r="AO91" s="12">
        <v>109.23039712194046</v>
      </c>
      <c r="AP91" s="12">
        <v>109.39230668421553</v>
      </c>
      <c r="AQ91" s="12">
        <v>109.593903309339</v>
      </c>
      <c r="AR91" s="12">
        <v>109.8272631913116</v>
      </c>
      <c r="AS91" s="12">
        <v>109.99074453326219</v>
      </c>
      <c r="AT91" s="12">
        <v>110.07235285858134</v>
      </c>
      <c r="AU91" s="12">
        <v>110.06583669015893</v>
      </c>
      <c r="AV91" s="12">
        <v>109.95359056562178</v>
      </c>
      <c r="AW91" s="12">
        <v>109.64706066652785</v>
      </c>
      <c r="AX91" s="12">
        <v>109.24557427436322</v>
      </c>
      <c r="AY91" s="12">
        <v>108.70784589532039</v>
      </c>
      <c r="AZ91" s="11">
        <v>108.18728220862364</v>
      </c>
      <c r="BA91" s="12">
        <v>107.7000219190582</v>
      </c>
      <c r="BB91" s="12">
        <v>107.30057637968477</v>
      </c>
      <c r="BC91" s="12">
        <v>107.00640321822432</v>
      </c>
      <c r="BD91" s="12">
        <v>106.80884796461439</v>
      </c>
      <c r="BE91" s="12">
        <v>106.73330735735013</v>
      </c>
      <c r="BF91" s="12">
        <v>106.79176557385165</v>
      </c>
      <c r="BG91" s="12">
        <v>106.95619895736989</v>
      </c>
      <c r="BH91" s="12">
        <v>107.17455759532655</v>
      </c>
      <c r="BI91" s="12">
        <v>107.44040687698146</v>
      </c>
      <c r="BJ91" s="11">
        <v>107.72087390375835</v>
      </c>
    </row>
    <row r="92" spans="1:62" x14ac:dyDescent="0.2">
      <c r="A92" s="8">
        <v>5059</v>
      </c>
      <c r="B92" s="9" t="s">
        <v>86</v>
      </c>
      <c r="C92" s="12">
        <v>179</v>
      </c>
      <c r="D92" s="12">
        <v>160</v>
      </c>
      <c r="E92" s="12">
        <v>155</v>
      </c>
      <c r="F92" s="12">
        <v>164</v>
      </c>
      <c r="G92" s="12">
        <v>153.99999999999997</v>
      </c>
      <c r="H92" s="12">
        <v>161</v>
      </c>
      <c r="I92" s="12">
        <v>160.99999999999997</v>
      </c>
      <c r="J92" s="12">
        <v>158.99999999999997</v>
      </c>
      <c r="K92" s="12">
        <v>155</v>
      </c>
      <c r="L92" s="12">
        <v>145</v>
      </c>
      <c r="M92" s="12">
        <v>135.00000000000003</v>
      </c>
      <c r="N92" s="12">
        <v>135</v>
      </c>
      <c r="O92" s="12">
        <v>133.99999999999997</v>
      </c>
      <c r="P92" s="12">
        <v>143</v>
      </c>
      <c r="Q92" s="12">
        <v>154</v>
      </c>
      <c r="R92" s="12">
        <v>164</v>
      </c>
      <c r="S92" s="12">
        <v>163</v>
      </c>
      <c r="T92" s="12">
        <v>171.00000000000003</v>
      </c>
      <c r="U92" s="12">
        <v>173</v>
      </c>
      <c r="V92" s="12">
        <v>165.99999999999994</v>
      </c>
      <c r="W92" s="12">
        <v>162.00000000000003</v>
      </c>
      <c r="X92" s="12">
        <v>160</v>
      </c>
      <c r="Y92" s="69">
        <v>156.99999999999997</v>
      </c>
      <c r="Z92" s="11">
        <v>152.19204888473274</v>
      </c>
      <c r="AA92" s="69">
        <v>157.73476949771279</v>
      </c>
      <c r="AB92" s="12">
        <v>150.44178166025318</v>
      </c>
      <c r="AC92" s="12">
        <v>145.15221884869445</v>
      </c>
      <c r="AD92" s="12">
        <v>140.70534932295467</v>
      </c>
      <c r="AE92" s="12">
        <v>139.04001953504729</v>
      </c>
      <c r="AF92" s="12">
        <v>138.83859927087812</v>
      </c>
      <c r="AG92" s="12">
        <v>141.21370414021584</v>
      </c>
      <c r="AH92" s="12">
        <v>135.72092081892356</v>
      </c>
      <c r="AI92" s="12">
        <v>138.21329027054358</v>
      </c>
      <c r="AJ92" s="12">
        <v>138.21232739059559</v>
      </c>
      <c r="AK92" s="12">
        <v>138.0386827621065</v>
      </c>
      <c r="AL92" s="12">
        <v>137.90407058394845</v>
      </c>
      <c r="AM92" s="12">
        <v>138.46638545800027</v>
      </c>
      <c r="AN92" s="12">
        <v>138.64271465799501</v>
      </c>
      <c r="AO92" s="12">
        <v>138.88204516370143</v>
      </c>
      <c r="AP92" s="12">
        <v>139.2762690742762</v>
      </c>
      <c r="AQ92" s="12">
        <v>139.73942636962272</v>
      </c>
      <c r="AR92" s="12">
        <v>140.29028930361491</v>
      </c>
      <c r="AS92" s="12">
        <v>140.77094170176107</v>
      </c>
      <c r="AT92" s="12">
        <v>141.16450776882533</v>
      </c>
      <c r="AU92" s="12">
        <v>141.49037222660442</v>
      </c>
      <c r="AV92" s="12">
        <v>141.6580630479877</v>
      </c>
      <c r="AW92" s="12">
        <v>141.55630802865346</v>
      </c>
      <c r="AX92" s="12">
        <v>141.31160162248833</v>
      </c>
      <c r="AY92" s="12">
        <v>140.89121625858431</v>
      </c>
      <c r="AZ92" s="11">
        <v>140.44529342498291</v>
      </c>
      <c r="BA92" s="12">
        <v>140.00357086445956</v>
      </c>
      <c r="BB92" s="12">
        <v>139.56241239639749</v>
      </c>
      <c r="BC92" s="12">
        <v>139.17562391980979</v>
      </c>
      <c r="BD92" s="12">
        <v>138.80036379538984</v>
      </c>
      <c r="BE92" s="12">
        <v>138.43711149790875</v>
      </c>
      <c r="BF92" s="12">
        <v>138.11760513402265</v>
      </c>
      <c r="BG92" s="12">
        <v>137.81771166486857</v>
      </c>
      <c r="BH92" s="12">
        <v>137.53273807373617</v>
      </c>
      <c r="BI92" s="12">
        <v>137.27149243997687</v>
      </c>
      <c r="BJ92" s="11">
        <v>137.02623752058315</v>
      </c>
    </row>
    <row r="93" spans="1:62" x14ac:dyDescent="0.2">
      <c r="A93" s="8">
        <v>5059</v>
      </c>
      <c r="B93" s="9" t="s">
        <v>87</v>
      </c>
      <c r="C93" s="12">
        <v>334</v>
      </c>
      <c r="D93" s="12">
        <v>338.99999999999994</v>
      </c>
      <c r="E93" s="12">
        <v>326.99999999999994</v>
      </c>
      <c r="F93" s="12">
        <v>328</v>
      </c>
      <c r="G93" s="12">
        <v>330</v>
      </c>
      <c r="H93" s="12">
        <v>323</v>
      </c>
      <c r="I93" s="12">
        <v>326.00000000000006</v>
      </c>
      <c r="J93" s="12">
        <v>333</v>
      </c>
      <c r="K93" s="12">
        <v>332</v>
      </c>
      <c r="L93" s="12">
        <v>316.99999999999994</v>
      </c>
      <c r="M93" s="12">
        <v>305</v>
      </c>
      <c r="N93" s="12">
        <v>307</v>
      </c>
      <c r="O93" s="12">
        <v>301</v>
      </c>
      <c r="P93" s="12">
        <v>295</v>
      </c>
      <c r="Q93" s="12">
        <v>288</v>
      </c>
      <c r="R93" s="12">
        <v>290</v>
      </c>
      <c r="S93" s="12">
        <v>301</v>
      </c>
      <c r="T93" s="12">
        <v>304</v>
      </c>
      <c r="U93" s="12">
        <v>298</v>
      </c>
      <c r="V93" s="12">
        <v>299</v>
      </c>
      <c r="W93" s="12">
        <v>295</v>
      </c>
      <c r="X93" s="12">
        <v>296</v>
      </c>
      <c r="Y93" s="69">
        <v>298</v>
      </c>
      <c r="Z93" s="11">
        <v>294.39454255637514</v>
      </c>
      <c r="AA93" s="69">
        <v>297.12832576415173</v>
      </c>
      <c r="AB93" s="12">
        <v>282.17440950037491</v>
      </c>
      <c r="AC93" s="12">
        <v>273.34380369912844</v>
      </c>
      <c r="AD93" s="12">
        <v>263.38606304407892</v>
      </c>
      <c r="AE93" s="12">
        <v>258.31900782548769</v>
      </c>
      <c r="AF93" s="12">
        <v>255.93136952000711</v>
      </c>
      <c r="AG93" s="12">
        <v>251.19379446063621</v>
      </c>
      <c r="AH93" s="12">
        <v>247.90809351719707</v>
      </c>
      <c r="AI93" s="12">
        <v>251.34006001674976</v>
      </c>
      <c r="AJ93" s="12">
        <v>253.1332462931899</v>
      </c>
      <c r="AK93" s="12">
        <v>252.57001454561589</v>
      </c>
      <c r="AL93" s="12">
        <v>252.02722369283453</v>
      </c>
      <c r="AM93" s="12">
        <v>250.72302809416601</v>
      </c>
      <c r="AN93" s="12">
        <v>250.64026928782073</v>
      </c>
      <c r="AO93" s="12">
        <v>250.6331153188375</v>
      </c>
      <c r="AP93" s="12">
        <v>250.92086706652401</v>
      </c>
      <c r="AQ93" s="12">
        <v>251.36348541817961</v>
      </c>
      <c r="AR93" s="12">
        <v>251.93818693425374</v>
      </c>
      <c r="AS93" s="12">
        <v>252.32232943293639</v>
      </c>
      <c r="AT93" s="12">
        <v>252.47980781924241</v>
      </c>
      <c r="AU93" s="12">
        <v>252.55964051572121</v>
      </c>
      <c r="AV93" s="12">
        <v>252.40664413600337</v>
      </c>
      <c r="AW93" s="12">
        <v>251.76413841472817</v>
      </c>
      <c r="AX93" s="12">
        <v>250.83962312094894</v>
      </c>
      <c r="AY93" s="12">
        <v>249.58826345008953</v>
      </c>
      <c r="AZ93" s="11">
        <v>248.29634478303677</v>
      </c>
      <c r="BA93" s="12">
        <v>246.98521889637362</v>
      </c>
      <c r="BB93" s="12">
        <v>245.62044859258089</v>
      </c>
      <c r="BC93" s="12">
        <v>244.30888514777303</v>
      </c>
      <c r="BD93" s="12">
        <v>242.97472594566796</v>
      </c>
      <c r="BE93" s="12">
        <v>241.63442971036335</v>
      </c>
      <c r="BF93" s="12">
        <v>240.35508091795919</v>
      </c>
      <c r="BG93" s="12">
        <v>239.13072750486984</v>
      </c>
      <c r="BH93" s="12">
        <v>237.93458288069579</v>
      </c>
      <c r="BI93" s="12">
        <v>236.82119619159096</v>
      </c>
      <c r="BJ93" s="11">
        <v>235.75081542946168</v>
      </c>
    </row>
    <row r="94" spans="1:62" x14ac:dyDescent="0.2">
      <c r="A94" s="8">
        <v>5059</v>
      </c>
      <c r="B94" s="9" t="s">
        <v>88</v>
      </c>
      <c r="C94" s="12">
        <v>64.000000000000014</v>
      </c>
      <c r="D94" s="12">
        <v>64</v>
      </c>
      <c r="E94" s="12">
        <v>65</v>
      </c>
      <c r="F94" s="12">
        <v>57.999999999999993</v>
      </c>
      <c r="G94" s="12">
        <v>53</v>
      </c>
      <c r="H94" s="12">
        <v>49</v>
      </c>
      <c r="I94" s="12">
        <v>50.999999999999993</v>
      </c>
      <c r="J94" s="12">
        <v>41</v>
      </c>
      <c r="K94" s="12">
        <v>32.999999999999993</v>
      </c>
      <c r="L94" s="12">
        <v>29.000000000000004</v>
      </c>
      <c r="M94" s="12">
        <v>31</v>
      </c>
      <c r="N94" s="12">
        <v>32.000000000000007</v>
      </c>
      <c r="O94" s="12">
        <v>25</v>
      </c>
      <c r="P94" s="12">
        <v>25</v>
      </c>
      <c r="Q94" s="12">
        <v>28.999999999999996</v>
      </c>
      <c r="R94" s="12">
        <v>30.999999999999996</v>
      </c>
      <c r="S94" s="12">
        <v>28.999999999999996</v>
      </c>
      <c r="T94" s="12">
        <v>25</v>
      </c>
      <c r="U94" s="12">
        <v>25.999999999999996</v>
      </c>
      <c r="V94" s="12">
        <v>28</v>
      </c>
      <c r="W94" s="12">
        <v>25</v>
      </c>
      <c r="X94" s="12">
        <v>22</v>
      </c>
      <c r="Y94" s="69">
        <v>22.000000000000004</v>
      </c>
      <c r="Z94" s="11">
        <v>22.008928639438601</v>
      </c>
      <c r="AA94" s="69">
        <v>23.615190142987871</v>
      </c>
      <c r="AB94" s="12">
        <v>24.783402915276909</v>
      </c>
      <c r="AC94" s="12">
        <v>21.884636904182035</v>
      </c>
      <c r="AD94" s="12">
        <v>19.892655930964814</v>
      </c>
      <c r="AE94" s="12">
        <v>20.740905113926907</v>
      </c>
      <c r="AF94" s="12">
        <v>20.340523377693462</v>
      </c>
      <c r="AG94" s="12">
        <v>19.492472059766563</v>
      </c>
      <c r="AH94" s="12">
        <v>19.779916299707249</v>
      </c>
      <c r="AI94" s="12">
        <v>19.808909646578911</v>
      </c>
      <c r="AJ94" s="12">
        <v>20.062746404569602</v>
      </c>
      <c r="AK94" s="12">
        <v>20.680287479730822</v>
      </c>
      <c r="AL94" s="12">
        <v>20.52993311371737</v>
      </c>
      <c r="AM94" s="12">
        <v>20.654672441111014</v>
      </c>
      <c r="AN94" s="12">
        <v>20.722343860787188</v>
      </c>
      <c r="AO94" s="12">
        <v>20.771099292515267</v>
      </c>
      <c r="AP94" s="12">
        <v>20.797116387082983</v>
      </c>
      <c r="AQ94" s="12">
        <v>20.817036071432092</v>
      </c>
      <c r="AR94" s="12">
        <v>20.837654830798545</v>
      </c>
      <c r="AS94" s="12">
        <v>20.866259421489865</v>
      </c>
      <c r="AT94" s="12">
        <v>20.926775583441156</v>
      </c>
      <c r="AU94" s="12">
        <v>21.00163236271781</v>
      </c>
      <c r="AV94" s="12">
        <v>21.077133361796143</v>
      </c>
      <c r="AW94" s="12">
        <v>21.141199368181734</v>
      </c>
      <c r="AX94" s="12">
        <v>21.196441124473367</v>
      </c>
      <c r="AY94" s="12">
        <v>21.244550840941439</v>
      </c>
      <c r="AZ94" s="11">
        <v>21.290945750512527</v>
      </c>
      <c r="BA94" s="12">
        <v>21.313803772698794</v>
      </c>
      <c r="BB94" s="12">
        <v>21.319871433877413</v>
      </c>
      <c r="BC94" s="12">
        <v>21.316907104898171</v>
      </c>
      <c r="BD94" s="12">
        <v>21.307769268244655</v>
      </c>
      <c r="BE94" s="12">
        <v>21.290240706467102</v>
      </c>
      <c r="BF94" s="12">
        <v>21.255977649372539</v>
      </c>
      <c r="BG94" s="12">
        <v>21.207250018022201</v>
      </c>
      <c r="BH94" s="12">
        <v>21.152176514338304</v>
      </c>
      <c r="BI94" s="12">
        <v>21.088324872901293</v>
      </c>
      <c r="BJ94" s="11">
        <v>21.015484865941779</v>
      </c>
    </row>
    <row r="95" spans="1:62" x14ac:dyDescent="0.2">
      <c r="A95" s="8">
        <v>5059</v>
      </c>
      <c r="B95" s="9" t="s">
        <v>89</v>
      </c>
      <c r="C95" s="12">
        <v>115.00000000000001</v>
      </c>
      <c r="D95" s="12">
        <v>114</v>
      </c>
      <c r="E95" s="12">
        <v>125</v>
      </c>
      <c r="F95" s="12">
        <v>123.00000000000001</v>
      </c>
      <c r="G95" s="12">
        <v>129</v>
      </c>
      <c r="H95" s="12">
        <v>132</v>
      </c>
      <c r="I95" s="12">
        <v>128</v>
      </c>
      <c r="J95" s="12">
        <v>114</v>
      </c>
      <c r="K95" s="12">
        <v>111</v>
      </c>
      <c r="L95" s="12">
        <v>93.999999999999986</v>
      </c>
      <c r="M95" s="12">
        <v>100.99999999999999</v>
      </c>
      <c r="N95" s="12">
        <v>98</v>
      </c>
      <c r="O95" s="12">
        <v>91.000000000000014</v>
      </c>
      <c r="P95" s="12">
        <v>96</v>
      </c>
      <c r="Q95" s="12">
        <v>99.000000000000014</v>
      </c>
      <c r="R95" s="12">
        <v>101</v>
      </c>
      <c r="S95" s="12">
        <v>102</v>
      </c>
      <c r="T95" s="12">
        <v>100.99999999999999</v>
      </c>
      <c r="U95" s="12">
        <v>93.999999999999986</v>
      </c>
      <c r="V95" s="12">
        <v>92</v>
      </c>
      <c r="W95" s="12">
        <v>91.999999999999986</v>
      </c>
      <c r="X95" s="12">
        <v>89</v>
      </c>
      <c r="Y95" s="69">
        <v>101</v>
      </c>
      <c r="Z95" s="11">
        <v>111.138477289595</v>
      </c>
      <c r="AA95" s="69">
        <v>111.05167639525395</v>
      </c>
      <c r="AB95" s="12">
        <v>107.20229598527442</v>
      </c>
      <c r="AC95" s="12">
        <v>100.38382684617392</v>
      </c>
      <c r="AD95" s="12">
        <v>100.6286629511408</v>
      </c>
      <c r="AE95" s="12">
        <v>94.375567833610518</v>
      </c>
      <c r="AF95" s="12">
        <v>89.968338312636362</v>
      </c>
      <c r="AG95" s="12">
        <v>85.454937216598182</v>
      </c>
      <c r="AH95" s="12">
        <v>83.00437004941746</v>
      </c>
      <c r="AI95" s="12">
        <v>84.838309952718845</v>
      </c>
      <c r="AJ95" s="12">
        <v>87.047923709838614</v>
      </c>
      <c r="AK95" s="12">
        <v>85.376576915023705</v>
      </c>
      <c r="AL95" s="12">
        <v>86.135907962906799</v>
      </c>
      <c r="AM95" s="12">
        <v>86.315928078426168</v>
      </c>
      <c r="AN95" s="12">
        <v>86.487787881333901</v>
      </c>
      <c r="AO95" s="12">
        <v>86.701114453669049</v>
      </c>
      <c r="AP95" s="12">
        <v>87.024279758068445</v>
      </c>
      <c r="AQ95" s="12">
        <v>87.370142550277535</v>
      </c>
      <c r="AR95" s="12">
        <v>87.744998542161099</v>
      </c>
      <c r="AS95" s="12">
        <v>88.036304601072956</v>
      </c>
      <c r="AT95" s="12">
        <v>88.224522676365041</v>
      </c>
      <c r="AU95" s="12">
        <v>88.391911602657331</v>
      </c>
      <c r="AV95" s="12">
        <v>88.47948132004548</v>
      </c>
      <c r="AW95" s="12">
        <v>88.418142916049163</v>
      </c>
      <c r="AX95" s="12">
        <v>88.321299425034155</v>
      </c>
      <c r="AY95" s="12">
        <v>88.163872575197161</v>
      </c>
      <c r="AZ95" s="11">
        <v>88.044530728167615</v>
      </c>
      <c r="BA95" s="12">
        <v>87.964362490321619</v>
      </c>
      <c r="BB95" s="12">
        <v>87.901914650002468</v>
      </c>
      <c r="BC95" s="12">
        <v>87.902453839940534</v>
      </c>
      <c r="BD95" s="12">
        <v>87.911477601255825</v>
      </c>
      <c r="BE95" s="12">
        <v>87.909682079705505</v>
      </c>
      <c r="BF95" s="12">
        <v>87.914328964369076</v>
      </c>
      <c r="BG95" s="12">
        <v>87.915894146275633</v>
      </c>
      <c r="BH95" s="12">
        <v>87.907849330715877</v>
      </c>
      <c r="BI95" s="12">
        <v>87.892323853292567</v>
      </c>
      <c r="BJ95" s="11">
        <v>87.865866725449678</v>
      </c>
    </row>
    <row r="96" spans="1:62" x14ac:dyDescent="0.2">
      <c r="A96" s="13">
        <v>5059</v>
      </c>
      <c r="B96" s="14" t="s">
        <v>90</v>
      </c>
      <c r="C96" s="16">
        <v>57.999999999999993</v>
      </c>
      <c r="D96" s="16">
        <v>53</v>
      </c>
      <c r="E96" s="16">
        <v>47</v>
      </c>
      <c r="F96" s="16">
        <v>57.000000000000007</v>
      </c>
      <c r="G96" s="16">
        <v>55</v>
      </c>
      <c r="H96" s="16">
        <v>54</v>
      </c>
      <c r="I96" s="16">
        <v>53</v>
      </c>
      <c r="J96" s="16">
        <v>44</v>
      </c>
      <c r="K96" s="16">
        <v>50</v>
      </c>
      <c r="L96" s="16">
        <v>53.000000000000007</v>
      </c>
      <c r="M96" s="16">
        <v>44.999999999999993</v>
      </c>
      <c r="N96" s="16">
        <v>47</v>
      </c>
      <c r="O96" s="16">
        <v>40</v>
      </c>
      <c r="P96" s="16">
        <v>36</v>
      </c>
      <c r="Q96" s="16">
        <v>29.000000000000004</v>
      </c>
      <c r="R96" s="16">
        <v>23</v>
      </c>
      <c r="S96" s="16">
        <v>25</v>
      </c>
      <c r="T96" s="16">
        <v>23.000000000000004</v>
      </c>
      <c r="U96" s="16">
        <v>25.999999999999996</v>
      </c>
      <c r="V96" s="16">
        <v>27.000000000000007</v>
      </c>
      <c r="W96" s="16">
        <v>24</v>
      </c>
      <c r="X96" s="16">
        <v>24</v>
      </c>
      <c r="Y96" s="70">
        <v>26.000000000000004</v>
      </c>
      <c r="Z96" s="15">
        <v>25.045653690183382</v>
      </c>
      <c r="AA96" s="70">
        <v>28.23063132091778</v>
      </c>
      <c r="AB96" s="16">
        <v>25.865347352888339</v>
      </c>
      <c r="AC96" s="16">
        <v>22.769644134024951</v>
      </c>
      <c r="AD96" s="16">
        <v>22.042808575783127</v>
      </c>
      <c r="AE96" s="16">
        <v>22.264758506462115</v>
      </c>
      <c r="AF96" s="16">
        <v>21.68967840598539</v>
      </c>
      <c r="AG96" s="16">
        <v>20.821357318230486</v>
      </c>
      <c r="AH96" s="16">
        <v>19.809020747206254</v>
      </c>
      <c r="AI96" s="16">
        <v>20.050895492294401</v>
      </c>
      <c r="AJ96" s="16">
        <v>20.299830426299383</v>
      </c>
      <c r="AK96" s="16">
        <v>19.871863842404828</v>
      </c>
      <c r="AL96" s="16">
        <v>19.107280284424583</v>
      </c>
      <c r="AM96" s="16">
        <v>19.007866999229208</v>
      </c>
      <c r="AN96" s="16">
        <v>18.899421920448827</v>
      </c>
      <c r="AO96" s="16">
        <v>18.782152200696004</v>
      </c>
      <c r="AP96" s="16">
        <v>18.669109708435446</v>
      </c>
      <c r="AQ96" s="16">
        <v>18.546893189566354</v>
      </c>
      <c r="AR96" s="16">
        <v>18.422478212555696</v>
      </c>
      <c r="AS96" s="16">
        <v>18.277912161015944</v>
      </c>
      <c r="AT96" s="16">
        <v>18.134668576687442</v>
      </c>
      <c r="AU96" s="16">
        <v>18.005703647553588</v>
      </c>
      <c r="AV96" s="16">
        <v>17.895054463254404</v>
      </c>
      <c r="AW96" s="16">
        <v>17.801857490238163</v>
      </c>
      <c r="AX96" s="16">
        <v>17.736598084776212</v>
      </c>
      <c r="AY96" s="16">
        <v>17.686576807105205</v>
      </c>
      <c r="AZ96" s="15">
        <v>17.663703559523242</v>
      </c>
      <c r="BA96" s="16">
        <v>17.656345794679766</v>
      </c>
      <c r="BB96" s="16">
        <v>17.666059989631062</v>
      </c>
      <c r="BC96" s="16">
        <v>17.683467624812653</v>
      </c>
      <c r="BD96" s="16">
        <v>17.682448602903413</v>
      </c>
      <c r="BE96" s="16">
        <v>17.658216810198457</v>
      </c>
      <c r="BF96" s="16">
        <v>17.627582556989516</v>
      </c>
      <c r="BG96" s="16">
        <v>17.593946250956659</v>
      </c>
      <c r="BH96" s="16">
        <v>17.546925642298099</v>
      </c>
      <c r="BI96" s="16">
        <v>17.483786540829982</v>
      </c>
      <c r="BJ96" s="15">
        <v>17.391536706748472</v>
      </c>
    </row>
    <row r="97" spans="1:62" x14ac:dyDescent="0.2">
      <c r="A97" s="28"/>
      <c r="B97" s="29" t="s">
        <v>1</v>
      </c>
      <c r="C97" s="21">
        <v>23064.999990582488</v>
      </c>
      <c r="D97" s="21">
        <v>23112.00001531839</v>
      </c>
      <c r="E97" s="21">
        <v>23306.000006377704</v>
      </c>
      <c r="F97" s="21">
        <v>23302.000023990884</v>
      </c>
      <c r="G97" s="21">
        <v>23271.99999925492</v>
      </c>
      <c r="H97" s="21">
        <v>23279.999973624977</v>
      </c>
      <c r="I97" s="21">
        <v>23333.000013798457</v>
      </c>
      <c r="J97" s="21">
        <v>23332.000003546458</v>
      </c>
      <c r="K97" s="21">
        <v>23315.999995589253</v>
      </c>
      <c r="L97" s="21">
        <v>23106.999999046304</v>
      </c>
      <c r="M97" s="21">
        <v>23052.99998927116</v>
      </c>
      <c r="N97" s="21">
        <v>23040.000015795209</v>
      </c>
      <c r="O97" s="21">
        <v>23305.999989330809</v>
      </c>
      <c r="P97" s="21">
        <v>23434.999998122472</v>
      </c>
      <c r="Q97" s="21">
        <v>23679.000026434671</v>
      </c>
      <c r="R97" s="21">
        <v>24216.000019073541</v>
      </c>
      <c r="S97" s="21">
        <v>24760.000024139816</v>
      </c>
      <c r="T97" s="21">
        <v>25071.999977290674</v>
      </c>
      <c r="U97" s="21">
        <v>25224.000009059837</v>
      </c>
      <c r="V97" s="21">
        <v>25368.000046849214</v>
      </c>
      <c r="W97" s="21">
        <v>25307.000005304781</v>
      </c>
      <c r="X97" s="48">
        <v>25091.99998295305</v>
      </c>
      <c r="Y97" s="20">
        <v>25092.000041231466</v>
      </c>
      <c r="Z97" s="22">
        <v>24747.000012576558</v>
      </c>
      <c r="AA97" s="20">
        <v>24304.647426383523</v>
      </c>
      <c r="AB97" s="21">
        <v>23944.729602234409</v>
      </c>
      <c r="AC97" s="21">
        <v>23488.062400704199</v>
      </c>
      <c r="AD97" s="21">
        <v>23302.684753058478</v>
      </c>
      <c r="AE97" s="21">
        <v>22960.534034818422</v>
      </c>
      <c r="AF97" s="21">
        <v>22548.478651447211</v>
      </c>
      <c r="AG97" s="21">
        <v>22320.667993484549</v>
      </c>
      <c r="AH97" s="21">
        <v>22273.120870021299</v>
      </c>
      <c r="AI97" s="21">
        <v>22259.411323962173</v>
      </c>
      <c r="AJ97" s="21">
        <v>22355.310797000806</v>
      </c>
      <c r="AK97" s="21">
        <v>22318.270005640436</v>
      </c>
      <c r="AL97" s="21">
        <v>22496.012496987478</v>
      </c>
      <c r="AM97" s="21">
        <v>22769.475946421273</v>
      </c>
      <c r="AN97" s="21">
        <v>23086.281713369357</v>
      </c>
      <c r="AO97" s="21">
        <v>23428.376690528199</v>
      </c>
      <c r="AP97" s="21">
        <v>23759.163691182875</v>
      </c>
      <c r="AQ97" s="21">
        <v>24079.903203572871</v>
      </c>
      <c r="AR97" s="21">
        <v>24399.892090397927</v>
      </c>
      <c r="AS97" s="21">
        <v>24674.790730307723</v>
      </c>
      <c r="AT97" s="21">
        <v>24900.98624086034</v>
      </c>
      <c r="AU97" s="21">
        <v>25079.288825705054</v>
      </c>
      <c r="AV97" s="21">
        <v>25210.913873138044</v>
      </c>
      <c r="AW97" s="21">
        <v>25292.028535487498</v>
      </c>
      <c r="AX97" s="21">
        <v>25322.975286835128</v>
      </c>
      <c r="AY97" s="21">
        <v>25299.586313378059</v>
      </c>
      <c r="AZ97" s="22">
        <v>25260.600852631484</v>
      </c>
      <c r="BA97" s="21">
        <v>25208.60129216126</v>
      </c>
      <c r="BB97" s="21">
        <v>25145.016686077415</v>
      </c>
      <c r="BC97" s="21">
        <v>25069.2734904676</v>
      </c>
      <c r="BD97" s="21">
        <v>24982.429674550302</v>
      </c>
      <c r="BE97" s="21">
        <v>24885.876322009753</v>
      </c>
      <c r="BF97" s="21">
        <v>24782.065456915763</v>
      </c>
      <c r="BG97" s="21">
        <v>24673.528448054934</v>
      </c>
      <c r="BH97" s="21">
        <v>24563.413399434925</v>
      </c>
      <c r="BI97" s="21">
        <v>24454.622450466053</v>
      </c>
      <c r="BJ97" s="22">
        <v>24350.053949767494</v>
      </c>
    </row>
    <row r="98" spans="1:62" x14ac:dyDescent="0.2">
      <c r="C98" s="63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3"/>
      <c r="Y98" s="30"/>
      <c r="Z98" s="6"/>
      <c r="AA98" s="30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62" x14ac:dyDescent="0.2">
      <c r="A99" s="25" t="s">
        <v>92</v>
      </c>
      <c r="B99" s="35" t="s">
        <v>94</v>
      </c>
      <c r="C99" s="7">
        <v>2001</v>
      </c>
      <c r="D99" s="7">
        <v>2002</v>
      </c>
      <c r="E99" s="7">
        <v>2003</v>
      </c>
      <c r="F99" s="7">
        <v>2004</v>
      </c>
      <c r="G99" s="7">
        <v>2005</v>
      </c>
      <c r="H99" s="7">
        <v>2006</v>
      </c>
      <c r="I99" s="7">
        <v>2007</v>
      </c>
      <c r="J99" s="7">
        <v>2008</v>
      </c>
      <c r="K99" s="7">
        <v>2009</v>
      </c>
      <c r="L99" s="7">
        <v>2010</v>
      </c>
      <c r="M99" s="7">
        <v>2011</v>
      </c>
      <c r="N99" s="7">
        <v>2012</v>
      </c>
      <c r="O99" s="7">
        <v>2013</v>
      </c>
      <c r="P99" s="7">
        <v>2014</v>
      </c>
      <c r="Q99" s="7">
        <v>2015</v>
      </c>
      <c r="R99" s="7">
        <v>2016</v>
      </c>
      <c r="S99" s="7">
        <v>2017</v>
      </c>
      <c r="T99" s="7">
        <v>2018</v>
      </c>
      <c r="U99" s="7">
        <v>2019</v>
      </c>
      <c r="V99" s="7">
        <v>2020</v>
      </c>
      <c r="W99" s="7">
        <v>2021</v>
      </c>
      <c r="X99" s="7">
        <v>2022</v>
      </c>
      <c r="Y99" s="30">
        <v>2023</v>
      </c>
      <c r="Z99" s="6">
        <v>2024</v>
      </c>
      <c r="AA99" s="30">
        <v>2025</v>
      </c>
      <c r="AB99" s="7">
        <v>2026</v>
      </c>
      <c r="AC99" s="7">
        <v>2027</v>
      </c>
      <c r="AD99" s="7">
        <v>2028</v>
      </c>
      <c r="AE99" s="7">
        <v>2029</v>
      </c>
      <c r="AF99" s="7">
        <v>2030</v>
      </c>
      <c r="AG99" s="7">
        <v>2031</v>
      </c>
      <c r="AH99" s="7">
        <v>2032</v>
      </c>
      <c r="AI99" s="7">
        <v>2033</v>
      </c>
      <c r="AJ99" s="7">
        <v>2034</v>
      </c>
      <c r="AK99" s="7">
        <v>2035</v>
      </c>
      <c r="AL99" s="7">
        <v>2036</v>
      </c>
      <c r="AM99" s="7">
        <v>2037</v>
      </c>
      <c r="AN99" s="7">
        <v>2038</v>
      </c>
      <c r="AO99" s="7">
        <v>2039</v>
      </c>
      <c r="AP99" s="7">
        <v>2040</v>
      </c>
      <c r="AQ99" s="7">
        <v>2041</v>
      </c>
      <c r="AR99" s="7">
        <v>2042</v>
      </c>
      <c r="AS99" s="7">
        <v>2043</v>
      </c>
      <c r="AT99" s="7">
        <v>2044</v>
      </c>
      <c r="AU99" s="7">
        <v>2045</v>
      </c>
      <c r="AV99" s="7">
        <v>2046</v>
      </c>
      <c r="AW99" s="7">
        <v>2047</v>
      </c>
      <c r="AX99" s="7">
        <v>2048</v>
      </c>
      <c r="AY99" s="7">
        <v>2049</v>
      </c>
      <c r="AZ99" s="7">
        <v>2050</v>
      </c>
      <c r="BA99" s="7">
        <v>2051</v>
      </c>
      <c r="BB99" s="7">
        <v>2052</v>
      </c>
      <c r="BC99" s="7">
        <v>2053</v>
      </c>
      <c r="BD99" s="7">
        <v>2054</v>
      </c>
      <c r="BE99" s="7">
        <v>2055</v>
      </c>
      <c r="BF99" s="7">
        <v>2056</v>
      </c>
      <c r="BG99" s="7">
        <v>2057</v>
      </c>
      <c r="BH99" s="7">
        <v>2058</v>
      </c>
      <c r="BI99" s="7">
        <v>2059</v>
      </c>
      <c r="BJ99" s="7">
        <v>2060</v>
      </c>
    </row>
    <row r="100" spans="1:62" x14ac:dyDescent="0.2">
      <c r="A100" s="32">
        <v>5001</v>
      </c>
      <c r="B100" s="31" t="s">
        <v>101</v>
      </c>
      <c r="C100" s="23">
        <f t="shared" ref="C100:L107" si="0">SUMIF($A$7:$A$96,$A100,C$7:C$96)</f>
        <v>14682.999990820885</v>
      </c>
      <c r="D100" s="23">
        <f t="shared" si="0"/>
        <v>14733.000020742416</v>
      </c>
      <c r="E100" s="23">
        <f t="shared" si="0"/>
        <v>14835.000003933907</v>
      </c>
      <c r="F100" s="23">
        <f t="shared" si="0"/>
        <v>14748.000018835068</v>
      </c>
      <c r="G100" s="23">
        <f t="shared" si="0"/>
        <v>14653.000002264977</v>
      </c>
      <c r="H100" s="23">
        <f t="shared" si="0"/>
        <v>14584.99997484684</v>
      </c>
      <c r="I100" s="23">
        <f t="shared" si="0"/>
        <v>14555.99999165535</v>
      </c>
      <c r="J100" s="23">
        <f t="shared" si="0"/>
        <v>14601.999997019768</v>
      </c>
      <c r="K100" s="23">
        <f t="shared" si="0"/>
        <v>14574.999992012978</v>
      </c>
      <c r="L100" s="23">
        <f t="shared" si="0"/>
        <v>14485.000000596046</v>
      </c>
      <c r="M100" s="23">
        <f t="shared" ref="M100:V107" si="1">SUMIF($A$7:$A$96,$A100,M$7:M$96)</f>
        <v>14522.999989390373</v>
      </c>
      <c r="N100" s="23">
        <f t="shared" si="1"/>
        <v>14572.000005125999</v>
      </c>
      <c r="O100" s="23">
        <f t="shared" si="1"/>
        <v>14797.99998819828</v>
      </c>
      <c r="P100" s="23">
        <f t="shared" si="1"/>
        <v>14917.999993652105</v>
      </c>
      <c r="Q100" s="23">
        <f t="shared" si="1"/>
        <v>15106.000001639128</v>
      </c>
      <c r="R100" s="23">
        <f t="shared" si="1"/>
        <v>15492.000011920929</v>
      </c>
      <c r="S100" s="23">
        <f t="shared" si="1"/>
        <v>15887.000013113022</v>
      </c>
      <c r="T100" s="23">
        <f t="shared" si="1"/>
        <v>16074.999980568886</v>
      </c>
      <c r="U100" s="23">
        <f t="shared" si="1"/>
        <v>16182.999995231628</v>
      </c>
      <c r="V100" s="23">
        <f t="shared" si="1"/>
        <v>16312.000027060509</v>
      </c>
      <c r="W100" s="23">
        <f t="shared" ref="W100:AF107" si="2">SUMIF($A$7:$A$96,$A100,W$7:W$96)</f>
        <v>16290.999989926815</v>
      </c>
      <c r="X100" s="23">
        <f t="shared" si="2"/>
        <v>16165.999965786934</v>
      </c>
      <c r="Y100" s="23">
        <f t="shared" si="2"/>
        <v>16132.000026166439</v>
      </c>
      <c r="Z100" s="76">
        <f t="shared" si="2"/>
        <v>15886.999996840954</v>
      </c>
      <c r="AA100" s="74">
        <f t="shared" si="2"/>
        <v>15624.034253614025</v>
      </c>
      <c r="AB100" s="23">
        <f t="shared" si="2"/>
        <v>15423.439804362135</v>
      </c>
      <c r="AC100" s="23">
        <f t="shared" si="2"/>
        <v>15130.097203528507</v>
      </c>
      <c r="AD100" s="23">
        <f t="shared" si="2"/>
        <v>15027.970670280978</v>
      </c>
      <c r="AE100" s="23">
        <f t="shared" si="2"/>
        <v>14775.478584289547</v>
      </c>
      <c r="AF100" s="23">
        <f t="shared" si="2"/>
        <v>14503.13881276362</v>
      </c>
      <c r="AG100" s="23">
        <f t="shared" ref="AG100:AP107" si="3">SUMIF($A$7:$A$96,$A100,AG$7:AG$96)</f>
        <v>14367.470156859184</v>
      </c>
      <c r="AH100" s="23">
        <f t="shared" si="3"/>
        <v>14322.12250084697</v>
      </c>
      <c r="AI100" s="23">
        <f t="shared" si="3"/>
        <v>14281.399300554156</v>
      </c>
      <c r="AJ100" s="23">
        <f t="shared" si="3"/>
        <v>14369.295343751091</v>
      </c>
      <c r="AK100" s="23">
        <f t="shared" si="3"/>
        <v>14352.307862470201</v>
      </c>
      <c r="AL100" s="23">
        <f t="shared" si="3"/>
        <v>14505.103620121841</v>
      </c>
      <c r="AM100" s="23">
        <f t="shared" si="3"/>
        <v>14715.94441272189</v>
      </c>
      <c r="AN100" s="23">
        <f t="shared" si="3"/>
        <v>14974.843913662704</v>
      </c>
      <c r="AO100" s="23">
        <f t="shared" si="3"/>
        <v>15259.771469380912</v>
      </c>
      <c r="AP100" s="23">
        <f t="shared" si="3"/>
        <v>15531.884542149326</v>
      </c>
      <c r="AQ100" s="23">
        <f t="shared" ref="AQ100:AZ107" si="4">SUMIF($A$7:$A$96,$A100,AQ$7:AQ$96)</f>
        <v>15796.199358285603</v>
      </c>
      <c r="AR100" s="23">
        <f t="shared" si="4"/>
        <v>16058.108151625833</v>
      </c>
      <c r="AS100" s="23">
        <f t="shared" si="4"/>
        <v>16285.488973707323</v>
      </c>
      <c r="AT100" s="23">
        <f t="shared" si="4"/>
        <v>16474.509153666797</v>
      </c>
      <c r="AU100" s="23">
        <f t="shared" si="4"/>
        <v>16626.600102649252</v>
      </c>
      <c r="AV100" s="23">
        <f t="shared" si="4"/>
        <v>16741.195952941911</v>
      </c>
      <c r="AW100" s="23">
        <f t="shared" si="4"/>
        <v>16816.823750249197</v>
      </c>
      <c r="AX100" s="23">
        <f t="shared" si="4"/>
        <v>16851.609726773448</v>
      </c>
      <c r="AY100" s="23">
        <f t="shared" si="4"/>
        <v>16842.469998889999</v>
      </c>
      <c r="AZ100" s="23">
        <f t="shared" si="4"/>
        <v>16818.735639239141</v>
      </c>
      <c r="BA100" s="23">
        <f t="shared" ref="BA100:BJ107" si="5">SUMIF($A$7:$A$96,$A100,BA$7:BA$96)</f>
        <v>16782.912902828914</v>
      </c>
      <c r="BB100" s="23">
        <f t="shared" si="5"/>
        <v>16735.938319381483</v>
      </c>
      <c r="BC100" s="23">
        <f t="shared" si="5"/>
        <v>16677.170416447243</v>
      </c>
      <c r="BD100" s="23">
        <f t="shared" si="5"/>
        <v>16607.058291139831</v>
      </c>
      <c r="BE100" s="23">
        <f t="shared" si="5"/>
        <v>16526.508022013208</v>
      </c>
      <c r="BF100" s="23">
        <f t="shared" si="5"/>
        <v>16437.565704795375</v>
      </c>
      <c r="BG100" s="23">
        <f t="shared" si="5"/>
        <v>16342.653184967705</v>
      </c>
      <c r="BH100" s="23">
        <f t="shared" si="5"/>
        <v>16244.808052105223</v>
      </c>
      <c r="BI100" s="23">
        <f t="shared" si="5"/>
        <v>16146.856846483304</v>
      </c>
      <c r="BJ100" s="23">
        <f t="shared" si="5"/>
        <v>16051.692527392557</v>
      </c>
    </row>
    <row r="101" spans="1:62" x14ac:dyDescent="0.2">
      <c r="A101" s="32">
        <v>5027</v>
      </c>
      <c r="B101" s="31" t="s">
        <v>95</v>
      </c>
      <c r="C101" s="23">
        <f t="shared" si="0"/>
        <v>566</v>
      </c>
      <c r="D101" s="23">
        <f t="shared" si="0"/>
        <v>563</v>
      </c>
      <c r="E101" s="23">
        <f t="shared" si="0"/>
        <v>562</v>
      </c>
      <c r="F101" s="23">
        <f t="shared" si="0"/>
        <v>561</v>
      </c>
      <c r="G101" s="23">
        <f t="shared" si="0"/>
        <v>571</v>
      </c>
      <c r="H101" s="23">
        <f t="shared" si="0"/>
        <v>576</v>
      </c>
      <c r="I101" s="23">
        <f t="shared" si="0"/>
        <v>565</v>
      </c>
      <c r="J101" s="23">
        <f t="shared" si="0"/>
        <v>582</v>
      </c>
      <c r="K101" s="23">
        <f t="shared" si="0"/>
        <v>567</v>
      </c>
      <c r="L101" s="23">
        <f t="shared" si="0"/>
        <v>535</v>
      </c>
      <c r="M101" s="23">
        <f t="shared" si="1"/>
        <v>498</v>
      </c>
      <c r="N101" s="23">
        <f t="shared" si="1"/>
        <v>484</v>
      </c>
      <c r="O101" s="23">
        <f t="shared" si="1"/>
        <v>467</v>
      </c>
      <c r="P101" s="23">
        <f t="shared" si="1"/>
        <v>471</v>
      </c>
      <c r="Q101" s="23">
        <f t="shared" si="1"/>
        <v>465</v>
      </c>
      <c r="R101" s="23">
        <f t="shared" si="1"/>
        <v>457</v>
      </c>
      <c r="S101" s="23">
        <f t="shared" si="1"/>
        <v>457</v>
      </c>
      <c r="T101" s="23">
        <f t="shared" si="1"/>
        <v>480</v>
      </c>
      <c r="U101" s="23">
        <f t="shared" si="1"/>
        <v>492</v>
      </c>
      <c r="V101" s="23">
        <f t="shared" si="1"/>
        <v>505.99999999999994</v>
      </c>
      <c r="W101" s="23">
        <f t="shared" si="2"/>
        <v>507.99999999999989</v>
      </c>
      <c r="X101" s="23">
        <f t="shared" si="2"/>
        <v>489.99999999999994</v>
      </c>
      <c r="Y101" s="23">
        <f t="shared" si="2"/>
        <v>519</v>
      </c>
      <c r="Z101" s="76">
        <f t="shared" si="2"/>
        <v>538</v>
      </c>
      <c r="AA101" s="74">
        <f t="shared" si="2"/>
        <v>509.73555925488478</v>
      </c>
      <c r="AB101" s="23">
        <f t="shared" si="2"/>
        <v>491.6634319126606</v>
      </c>
      <c r="AC101" s="23">
        <f t="shared" si="2"/>
        <v>490.13905793428421</v>
      </c>
      <c r="AD101" s="23">
        <f t="shared" si="2"/>
        <v>494.69745123386377</v>
      </c>
      <c r="AE101" s="23">
        <f t="shared" si="2"/>
        <v>486.44552409648901</v>
      </c>
      <c r="AF101" s="23">
        <f t="shared" si="2"/>
        <v>471.62469232082367</v>
      </c>
      <c r="AG101" s="23">
        <f t="shared" si="3"/>
        <v>463.72913551330566</v>
      </c>
      <c r="AH101" s="23">
        <f t="shared" si="3"/>
        <v>471.40804886817926</v>
      </c>
      <c r="AI101" s="23">
        <f t="shared" si="3"/>
        <v>470.6037323474884</v>
      </c>
      <c r="AJ101" s="23">
        <f t="shared" si="3"/>
        <v>464.03378391265869</v>
      </c>
      <c r="AK101" s="23">
        <f t="shared" si="3"/>
        <v>458.16873979568481</v>
      </c>
      <c r="AL101" s="23">
        <f t="shared" si="3"/>
        <v>454.66642093658447</v>
      </c>
      <c r="AM101" s="23">
        <f t="shared" si="3"/>
        <v>454.53846383094782</v>
      </c>
      <c r="AN101" s="23">
        <f t="shared" si="3"/>
        <v>454.61376690864563</v>
      </c>
      <c r="AO101" s="23">
        <f t="shared" si="3"/>
        <v>454.81455826759338</v>
      </c>
      <c r="AP101" s="23">
        <f t="shared" si="3"/>
        <v>455.46791791915894</v>
      </c>
      <c r="AQ101" s="23">
        <f t="shared" si="4"/>
        <v>456.66387152671814</v>
      </c>
      <c r="AR101" s="23">
        <f t="shared" si="4"/>
        <v>458.49659371376038</v>
      </c>
      <c r="AS101" s="23">
        <f t="shared" si="4"/>
        <v>460.10973715782166</v>
      </c>
      <c r="AT101" s="23">
        <f t="shared" si="4"/>
        <v>461.48474192619312</v>
      </c>
      <c r="AU101" s="23">
        <f t="shared" si="4"/>
        <v>462.60204458236694</v>
      </c>
      <c r="AV101" s="23">
        <f t="shared" si="4"/>
        <v>463.41863918304443</v>
      </c>
      <c r="AW101" s="23">
        <f t="shared" si="4"/>
        <v>463.92812824249268</v>
      </c>
      <c r="AX101" s="23">
        <f t="shared" si="4"/>
        <v>463.87416315078735</v>
      </c>
      <c r="AY101" s="23">
        <f t="shared" si="4"/>
        <v>463.29697895050049</v>
      </c>
      <c r="AZ101" s="23">
        <f t="shared" si="4"/>
        <v>462.60616731643677</v>
      </c>
      <c r="BA101" s="23">
        <f t="shared" si="5"/>
        <v>461.84350562095653</v>
      </c>
      <c r="BB101" s="23">
        <f t="shared" si="5"/>
        <v>461.00720667839045</v>
      </c>
      <c r="BC101" s="23">
        <f t="shared" si="5"/>
        <v>460.1063175201416</v>
      </c>
      <c r="BD101" s="23">
        <f t="shared" si="5"/>
        <v>459.1208713054657</v>
      </c>
      <c r="BE101" s="23">
        <f t="shared" si="5"/>
        <v>458.11907410621643</v>
      </c>
      <c r="BF101" s="23">
        <f t="shared" si="5"/>
        <v>457.12220740318298</v>
      </c>
      <c r="BG101" s="23">
        <f t="shared" si="5"/>
        <v>456.13864922523504</v>
      </c>
      <c r="BH101" s="23">
        <f t="shared" si="5"/>
        <v>455.12296295166021</v>
      </c>
      <c r="BI101" s="23">
        <f t="shared" si="5"/>
        <v>454.11380839347851</v>
      </c>
      <c r="BJ101" s="23">
        <f t="shared" si="5"/>
        <v>453.13301491737366</v>
      </c>
    </row>
    <row r="102" spans="1:62" x14ac:dyDescent="0.2">
      <c r="A102" s="32">
        <v>5028</v>
      </c>
      <c r="B102" s="31" t="s">
        <v>96</v>
      </c>
      <c r="C102" s="23">
        <f t="shared" si="0"/>
        <v>1462.9999966621399</v>
      </c>
      <c r="D102" s="23">
        <f t="shared" si="0"/>
        <v>1463.9999985694885</v>
      </c>
      <c r="E102" s="23">
        <f t="shared" si="0"/>
        <v>1471.0000033378601</v>
      </c>
      <c r="F102" s="23">
        <f t="shared" si="0"/>
        <v>1473.9999985694885</v>
      </c>
      <c r="G102" s="23">
        <f t="shared" si="0"/>
        <v>1482.9999995231628</v>
      </c>
      <c r="H102" s="23">
        <f t="shared" si="0"/>
        <v>1470.0000042915344</v>
      </c>
      <c r="I102" s="23">
        <f t="shared" si="0"/>
        <v>1488.0000033378601</v>
      </c>
      <c r="J102" s="23">
        <f t="shared" si="0"/>
        <v>1467.0000028610229</v>
      </c>
      <c r="K102" s="23">
        <f t="shared" si="0"/>
        <v>1482.0000047683716</v>
      </c>
      <c r="L102" s="23">
        <f t="shared" si="0"/>
        <v>1507.0000009536743</v>
      </c>
      <c r="M102" s="23">
        <f t="shared" si="1"/>
        <v>1506.9999971389771</v>
      </c>
      <c r="N102" s="23">
        <f t="shared" si="1"/>
        <v>1516.0000014305115</v>
      </c>
      <c r="O102" s="23">
        <f t="shared" si="1"/>
        <v>1537.0000019073486</v>
      </c>
      <c r="P102" s="23">
        <f t="shared" si="1"/>
        <v>1491.9999995231628</v>
      </c>
      <c r="Q102" s="23">
        <f t="shared" si="1"/>
        <v>1501.0000109672546</v>
      </c>
      <c r="R102" s="23">
        <f t="shared" si="1"/>
        <v>1512.0000042915344</v>
      </c>
      <c r="S102" s="23">
        <f t="shared" si="1"/>
        <v>1511.0000038146973</v>
      </c>
      <c r="T102" s="23">
        <f t="shared" si="1"/>
        <v>1535.0000004768372</v>
      </c>
      <c r="U102" s="23">
        <f t="shared" si="1"/>
        <v>1526.0000023841858</v>
      </c>
      <c r="V102" s="23">
        <f t="shared" si="1"/>
        <v>1529.0000033378601</v>
      </c>
      <c r="W102" s="23">
        <f t="shared" si="2"/>
        <v>1552.0000019073486</v>
      </c>
      <c r="X102" s="23">
        <f t="shared" si="2"/>
        <v>1545.0000023841858</v>
      </c>
      <c r="Y102" s="23">
        <f t="shared" si="2"/>
        <v>1573.0000057071447</v>
      </c>
      <c r="Z102" s="76">
        <f t="shared" si="2"/>
        <v>1589.0000033378601</v>
      </c>
      <c r="AA102" s="74">
        <f t="shared" si="2"/>
        <v>1560.8349691629412</v>
      </c>
      <c r="AB102" s="23">
        <f t="shared" si="2"/>
        <v>1539.8232040405276</v>
      </c>
      <c r="AC102" s="23">
        <f t="shared" si="2"/>
        <v>1517.6869130134583</v>
      </c>
      <c r="AD102" s="23">
        <f t="shared" si="2"/>
        <v>1524.0141375064848</v>
      </c>
      <c r="AE102" s="23">
        <f t="shared" si="2"/>
        <v>1506.4842932224274</v>
      </c>
      <c r="AF102" s="23">
        <f t="shared" si="2"/>
        <v>1479.2729074954987</v>
      </c>
      <c r="AG102" s="23">
        <f t="shared" si="3"/>
        <v>1472.8929550900637</v>
      </c>
      <c r="AH102" s="23">
        <f t="shared" si="3"/>
        <v>1479.306836204385</v>
      </c>
      <c r="AI102" s="23">
        <f t="shared" si="3"/>
        <v>1475.7422555982114</v>
      </c>
      <c r="AJ102" s="23">
        <f t="shared" si="3"/>
        <v>1479.2647078635714</v>
      </c>
      <c r="AK102" s="23">
        <f t="shared" si="3"/>
        <v>1469.9874147311587</v>
      </c>
      <c r="AL102" s="23">
        <f t="shared" si="3"/>
        <v>1486.4258336601099</v>
      </c>
      <c r="AM102" s="23">
        <f t="shared" si="3"/>
        <v>1498.067824571317</v>
      </c>
      <c r="AN102" s="23">
        <f t="shared" si="3"/>
        <v>1511.3944433360411</v>
      </c>
      <c r="AO102" s="23">
        <f t="shared" si="3"/>
        <v>1523.9461509996036</v>
      </c>
      <c r="AP102" s="23">
        <f t="shared" si="3"/>
        <v>1537.0476181079184</v>
      </c>
      <c r="AQ102" s="23">
        <f t="shared" si="4"/>
        <v>1548.6205416330613</v>
      </c>
      <c r="AR102" s="23">
        <f t="shared" si="4"/>
        <v>1559.7512479578627</v>
      </c>
      <c r="AS102" s="23">
        <f t="shared" si="4"/>
        <v>1569.0371182831436</v>
      </c>
      <c r="AT102" s="23">
        <f t="shared" si="4"/>
        <v>1575.3551897061091</v>
      </c>
      <c r="AU102" s="23">
        <f t="shared" si="4"/>
        <v>1579.8599178173697</v>
      </c>
      <c r="AV102" s="23">
        <f t="shared" si="4"/>
        <v>1582.7439827068636</v>
      </c>
      <c r="AW102" s="23">
        <f t="shared" si="4"/>
        <v>1583.0294815801801</v>
      </c>
      <c r="AX102" s="23">
        <f t="shared" si="4"/>
        <v>1581.8002206125022</v>
      </c>
      <c r="AY102" s="23">
        <f t="shared" si="4"/>
        <v>1579.0966961194699</v>
      </c>
      <c r="AZ102" s="23">
        <f t="shared" si="4"/>
        <v>1576.3189617769124</v>
      </c>
      <c r="BA102" s="23">
        <f t="shared" si="5"/>
        <v>1573.4845962802517</v>
      </c>
      <c r="BB102" s="23">
        <f t="shared" si="5"/>
        <v>1570.6098654191328</v>
      </c>
      <c r="BC102" s="23">
        <f t="shared" si="5"/>
        <v>1567.6928804637766</v>
      </c>
      <c r="BD102" s="23">
        <f t="shared" si="5"/>
        <v>1564.7813097211165</v>
      </c>
      <c r="BE102" s="23">
        <f t="shared" si="5"/>
        <v>1561.9966956028013</v>
      </c>
      <c r="BF102" s="23">
        <f t="shared" si="5"/>
        <v>1559.3813996501813</v>
      </c>
      <c r="BG102" s="23">
        <f t="shared" si="5"/>
        <v>1556.9422710828876</v>
      </c>
      <c r="BH102" s="23">
        <f t="shared" si="5"/>
        <v>1554.7295175446957</v>
      </c>
      <c r="BI102" s="23">
        <f t="shared" si="5"/>
        <v>1552.7516328557217</v>
      </c>
      <c r="BJ102" s="23">
        <f t="shared" si="5"/>
        <v>1550.9774361161253</v>
      </c>
    </row>
    <row r="103" spans="1:62" x14ac:dyDescent="0.2">
      <c r="A103" s="32">
        <v>5029</v>
      </c>
      <c r="B103" s="31" t="s">
        <v>97</v>
      </c>
      <c r="C103" s="23">
        <f t="shared" si="0"/>
        <v>654</v>
      </c>
      <c r="D103" s="23">
        <f t="shared" si="0"/>
        <v>629</v>
      </c>
      <c r="E103" s="23">
        <f t="shared" si="0"/>
        <v>645.99999999999989</v>
      </c>
      <c r="F103" s="23">
        <f t="shared" si="0"/>
        <v>648</v>
      </c>
      <c r="G103" s="23">
        <f t="shared" si="0"/>
        <v>628</v>
      </c>
      <c r="H103" s="23">
        <f t="shared" si="0"/>
        <v>625</v>
      </c>
      <c r="I103" s="23">
        <f t="shared" si="0"/>
        <v>641</v>
      </c>
      <c r="J103" s="23">
        <f t="shared" si="0"/>
        <v>649</v>
      </c>
      <c r="K103" s="23">
        <f t="shared" si="0"/>
        <v>647.00000000000011</v>
      </c>
      <c r="L103" s="23">
        <f t="shared" si="0"/>
        <v>646</v>
      </c>
      <c r="M103" s="23">
        <f t="shared" si="1"/>
        <v>663</v>
      </c>
      <c r="N103" s="23">
        <f t="shared" si="1"/>
        <v>686</v>
      </c>
      <c r="O103" s="23">
        <f t="shared" si="1"/>
        <v>709</v>
      </c>
      <c r="P103" s="23">
        <f t="shared" si="1"/>
        <v>747.00000000000011</v>
      </c>
      <c r="Q103" s="23">
        <f t="shared" si="1"/>
        <v>772.99999999999989</v>
      </c>
      <c r="R103" s="23">
        <f t="shared" si="1"/>
        <v>792</v>
      </c>
      <c r="S103" s="23">
        <f t="shared" si="1"/>
        <v>861</v>
      </c>
      <c r="T103" s="23">
        <f t="shared" si="1"/>
        <v>899</v>
      </c>
      <c r="U103" s="23">
        <f t="shared" si="1"/>
        <v>908</v>
      </c>
      <c r="V103" s="23">
        <f t="shared" si="1"/>
        <v>922</v>
      </c>
      <c r="W103" s="23">
        <f t="shared" si="2"/>
        <v>935</v>
      </c>
      <c r="X103" s="23">
        <f t="shared" si="2"/>
        <v>935</v>
      </c>
      <c r="Y103" s="23">
        <f t="shared" si="2"/>
        <v>956</v>
      </c>
      <c r="Z103" s="76">
        <f t="shared" si="2"/>
        <v>916</v>
      </c>
      <c r="AA103" s="74">
        <f t="shared" si="2"/>
        <v>860.90168309211731</v>
      </c>
      <c r="AB103" s="23">
        <f t="shared" si="2"/>
        <v>841.98985981941223</v>
      </c>
      <c r="AC103" s="23">
        <f t="shared" si="2"/>
        <v>820.04213583469391</v>
      </c>
      <c r="AD103" s="23">
        <f t="shared" si="2"/>
        <v>791.37740254402161</v>
      </c>
      <c r="AE103" s="23">
        <f t="shared" si="2"/>
        <v>779.06240749359131</v>
      </c>
      <c r="AF103" s="23">
        <f t="shared" si="2"/>
        <v>747.47937047481537</v>
      </c>
      <c r="AG103" s="23">
        <f t="shared" si="3"/>
        <v>733.73690462112427</v>
      </c>
      <c r="AH103" s="23">
        <f t="shared" si="3"/>
        <v>741.75857186317444</v>
      </c>
      <c r="AI103" s="23">
        <f t="shared" si="3"/>
        <v>738.79430794715881</v>
      </c>
      <c r="AJ103" s="23">
        <f t="shared" si="3"/>
        <v>742.77185130119335</v>
      </c>
      <c r="AK103" s="23">
        <f t="shared" si="3"/>
        <v>744.2405104637146</v>
      </c>
      <c r="AL103" s="23">
        <f t="shared" si="3"/>
        <v>743.6240701675415</v>
      </c>
      <c r="AM103" s="23">
        <f t="shared" si="3"/>
        <v>751.39485383033752</v>
      </c>
      <c r="AN103" s="23">
        <f t="shared" si="3"/>
        <v>760.08345341682434</v>
      </c>
      <c r="AO103" s="23">
        <f t="shared" si="3"/>
        <v>768.99036836624146</v>
      </c>
      <c r="AP103" s="23">
        <f t="shared" si="3"/>
        <v>778.14414000511169</v>
      </c>
      <c r="AQ103" s="23">
        <f t="shared" si="4"/>
        <v>787.12870764732361</v>
      </c>
      <c r="AR103" s="23">
        <f t="shared" si="4"/>
        <v>795.95785570144653</v>
      </c>
      <c r="AS103" s="23">
        <f t="shared" si="4"/>
        <v>803.44924426078796</v>
      </c>
      <c r="AT103" s="23">
        <f t="shared" si="4"/>
        <v>809.62815880775452</v>
      </c>
      <c r="AU103" s="23">
        <f t="shared" si="4"/>
        <v>814.44504570960999</v>
      </c>
      <c r="AV103" s="23">
        <f t="shared" si="4"/>
        <v>817.93964505195618</v>
      </c>
      <c r="AW103" s="23">
        <f t="shared" si="4"/>
        <v>820.0784149169923</v>
      </c>
      <c r="AX103" s="23">
        <f t="shared" si="4"/>
        <v>820.88459134101868</v>
      </c>
      <c r="AY103" s="23">
        <f t="shared" si="4"/>
        <v>820.36912083625793</v>
      </c>
      <c r="AZ103" s="23">
        <f t="shared" si="4"/>
        <v>819.42782068252563</v>
      </c>
      <c r="BA103" s="23">
        <f t="shared" si="5"/>
        <v>818.17962574958801</v>
      </c>
      <c r="BB103" s="23">
        <f t="shared" si="5"/>
        <v>816.69280171394348</v>
      </c>
      <c r="BC103" s="23">
        <f t="shared" si="5"/>
        <v>815.02225279808044</v>
      </c>
      <c r="BD103" s="23">
        <f t="shared" si="5"/>
        <v>813.27778291702271</v>
      </c>
      <c r="BE103" s="23">
        <f t="shared" si="5"/>
        <v>811.59650850296021</v>
      </c>
      <c r="BF103" s="23">
        <f t="shared" si="5"/>
        <v>810.08339977264404</v>
      </c>
      <c r="BG103" s="23">
        <f t="shared" si="5"/>
        <v>808.77650380134583</v>
      </c>
      <c r="BH103" s="23">
        <f t="shared" si="5"/>
        <v>807.67121767997742</v>
      </c>
      <c r="BI103" s="23">
        <f t="shared" si="5"/>
        <v>806.75441980361938</v>
      </c>
      <c r="BJ103" s="23">
        <f t="shared" si="5"/>
        <v>806.0324022769928</v>
      </c>
    </row>
    <row r="104" spans="1:62" x14ac:dyDescent="0.2">
      <c r="A104" s="32">
        <v>5031</v>
      </c>
      <c r="B104" s="31" t="s">
        <v>98</v>
      </c>
      <c r="C104" s="23">
        <f t="shared" si="0"/>
        <v>1300.0000023841858</v>
      </c>
      <c r="D104" s="23">
        <f t="shared" si="0"/>
        <v>1302.9999995231628</v>
      </c>
      <c r="E104" s="23">
        <f t="shared" si="0"/>
        <v>1355.0000038146973</v>
      </c>
      <c r="F104" s="23">
        <f t="shared" si="0"/>
        <v>1362.0000076293945</v>
      </c>
      <c r="G104" s="23">
        <f t="shared" si="0"/>
        <v>1387.0000019073486</v>
      </c>
      <c r="H104" s="23">
        <f t="shared" si="0"/>
        <v>1416.9999952316284</v>
      </c>
      <c r="I104" s="23">
        <f t="shared" si="0"/>
        <v>1428.0000071525574</v>
      </c>
      <c r="J104" s="23">
        <f t="shared" si="0"/>
        <v>1415.9999990463259</v>
      </c>
      <c r="K104" s="23">
        <f t="shared" si="0"/>
        <v>1407.0000064373016</v>
      </c>
      <c r="L104" s="23">
        <f t="shared" si="0"/>
        <v>1380.0000002384186</v>
      </c>
      <c r="M104" s="23">
        <f t="shared" si="1"/>
        <v>1339.0000030994415</v>
      </c>
      <c r="N104" s="23">
        <f t="shared" si="1"/>
        <v>1301.0000035762787</v>
      </c>
      <c r="O104" s="23">
        <f t="shared" si="1"/>
        <v>1342.9999973773956</v>
      </c>
      <c r="P104" s="23">
        <f t="shared" si="1"/>
        <v>1346.9999980926514</v>
      </c>
      <c r="Q104" s="23">
        <f t="shared" si="1"/>
        <v>1337.0000019073486</v>
      </c>
      <c r="R104" s="23">
        <f t="shared" si="1"/>
        <v>1364.9999947547913</v>
      </c>
      <c r="S104" s="23">
        <f t="shared" si="1"/>
        <v>1395.9999988079071</v>
      </c>
      <c r="T104" s="23">
        <f t="shared" si="1"/>
        <v>1404.9999933242798</v>
      </c>
      <c r="U104" s="23">
        <f t="shared" si="1"/>
        <v>1427.0000023841858</v>
      </c>
      <c r="V104" s="23">
        <f t="shared" si="1"/>
        <v>1428.0000066757202</v>
      </c>
      <c r="W104" s="23">
        <f t="shared" si="2"/>
        <v>1437.0000064373016</v>
      </c>
      <c r="X104" s="23">
        <f t="shared" si="2"/>
        <v>1424.0000040531158</v>
      </c>
      <c r="Y104" s="23">
        <f t="shared" si="2"/>
        <v>1472.0000033378601</v>
      </c>
      <c r="Z104" s="76">
        <f t="shared" si="2"/>
        <v>1436.0000028610229</v>
      </c>
      <c r="AA104" s="74">
        <f t="shared" si="2"/>
        <v>1432.4119439125061</v>
      </c>
      <c r="AB104" s="23">
        <f t="shared" si="2"/>
        <v>1424.2075972557068</v>
      </c>
      <c r="AC104" s="23">
        <f t="shared" si="2"/>
        <v>1399.1374888420105</v>
      </c>
      <c r="AD104" s="23">
        <f t="shared" si="2"/>
        <v>1403.7553293704987</v>
      </c>
      <c r="AE104" s="23">
        <f t="shared" si="2"/>
        <v>1407.2797031402588</v>
      </c>
      <c r="AF104" s="23">
        <f t="shared" si="2"/>
        <v>1373.1275186538696</v>
      </c>
      <c r="AG104" s="23">
        <f t="shared" si="3"/>
        <v>1365.7035131454468</v>
      </c>
      <c r="AH104" s="23">
        <f t="shared" si="3"/>
        <v>1354.7422051429749</v>
      </c>
      <c r="AI104" s="23">
        <f t="shared" si="3"/>
        <v>1361.618700504303</v>
      </c>
      <c r="AJ104" s="23">
        <f t="shared" si="3"/>
        <v>1362.9803690910339</v>
      </c>
      <c r="AK104" s="23">
        <f t="shared" si="3"/>
        <v>1360.4178328514099</v>
      </c>
      <c r="AL104" s="23">
        <f t="shared" si="3"/>
        <v>1366.1308283805849</v>
      </c>
      <c r="AM104" s="23">
        <f t="shared" si="3"/>
        <v>1380.825954914093</v>
      </c>
      <c r="AN104" s="23">
        <f t="shared" si="3"/>
        <v>1392.504150390625</v>
      </c>
      <c r="AO104" s="23">
        <f t="shared" si="3"/>
        <v>1403.8171439170837</v>
      </c>
      <c r="AP104" s="23">
        <f t="shared" si="3"/>
        <v>1414.772246360779</v>
      </c>
      <c r="AQ104" s="23">
        <f t="shared" si="4"/>
        <v>1425.422315120697</v>
      </c>
      <c r="AR104" s="23">
        <f t="shared" si="4"/>
        <v>1435.7179660797119</v>
      </c>
      <c r="AS104" s="23">
        <f t="shared" si="4"/>
        <v>1444.3783164024351</v>
      </c>
      <c r="AT104" s="23">
        <f t="shared" si="4"/>
        <v>1451.3849205970764</v>
      </c>
      <c r="AU104" s="23">
        <f t="shared" si="4"/>
        <v>1456.7626934051514</v>
      </c>
      <c r="AV104" s="23">
        <f t="shared" si="4"/>
        <v>1460.5403070449829</v>
      </c>
      <c r="AW104" s="23">
        <f t="shared" si="4"/>
        <v>1462.8281946182251</v>
      </c>
      <c r="AX104" s="23">
        <f t="shared" si="4"/>
        <v>1463.7067270278931</v>
      </c>
      <c r="AY104" s="23">
        <f t="shared" si="4"/>
        <v>1463.2410478591919</v>
      </c>
      <c r="AZ104" s="23">
        <f t="shared" si="4"/>
        <v>1462.5704617500305</v>
      </c>
      <c r="BA104" s="23">
        <f t="shared" si="5"/>
        <v>1461.7316627502441</v>
      </c>
      <c r="BB104" s="23">
        <f t="shared" si="5"/>
        <v>1460.7673754692078</v>
      </c>
      <c r="BC104" s="23">
        <f t="shared" si="5"/>
        <v>1459.6869282722473</v>
      </c>
      <c r="BD104" s="23">
        <f t="shared" si="5"/>
        <v>1458.5500202178955</v>
      </c>
      <c r="BE104" s="23">
        <f t="shared" si="5"/>
        <v>1457.4074974060059</v>
      </c>
      <c r="BF104" s="23">
        <f t="shared" si="5"/>
        <v>1456.3136157989502</v>
      </c>
      <c r="BG104" s="23">
        <f t="shared" si="5"/>
        <v>1455.3000345230103</v>
      </c>
      <c r="BH104" s="23">
        <f t="shared" si="5"/>
        <v>1454.4008665084839</v>
      </c>
      <c r="BI104" s="23">
        <f t="shared" si="5"/>
        <v>1453.6260170936584</v>
      </c>
      <c r="BJ104" s="23">
        <f t="shared" si="5"/>
        <v>1452.9773073196411</v>
      </c>
    </row>
    <row r="105" spans="1:62" x14ac:dyDescent="0.2">
      <c r="A105" s="32">
        <v>5035</v>
      </c>
      <c r="B105" s="31" t="s">
        <v>99</v>
      </c>
      <c r="C105" s="23">
        <f t="shared" si="0"/>
        <v>1807.9999980926514</v>
      </c>
      <c r="D105" s="23">
        <f t="shared" si="0"/>
        <v>1853.9999940991402</v>
      </c>
      <c r="E105" s="23">
        <f t="shared" si="0"/>
        <v>1913.9999905228615</v>
      </c>
      <c r="F105" s="23">
        <f t="shared" si="0"/>
        <v>1982.9999927580357</v>
      </c>
      <c r="G105" s="23">
        <f t="shared" si="0"/>
        <v>2075.9999934136868</v>
      </c>
      <c r="H105" s="23">
        <f t="shared" si="0"/>
        <v>2133.9999909102917</v>
      </c>
      <c r="I105" s="23">
        <f t="shared" si="0"/>
        <v>2166.0000023543835</v>
      </c>
      <c r="J105" s="23">
        <f t="shared" si="0"/>
        <v>2173.9999974668026</v>
      </c>
      <c r="K105" s="23">
        <f t="shared" si="0"/>
        <v>2174.999988079071</v>
      </c>
      <c r="L105" s="23">
        <f t="shared" si="0"/>
        <v>2155.9999979734421</v>
      </c>
      <c r="M105" s="23">
        <f t="shared" si="1"/>
        <v>2116.9999967813492</v>
      </c>
      <c r="N105" s="23">
        <f t="shared" si="1"/>
        <v>2109.0000028014183</v>
      </c>
      <c r="O105" s="23">
        <f t="shared" si="1"/>
        <v>2093.0000039935112</v>
      </c>
      <c r="P105" s="23">
        <f t="shared" si="1"/>
        <v>2117.0000042319298</v>
      </c>
      <c r="Q105" s="23">
        <f t="shared" si="1"/>
        <v>2103.0000042915344</v>
      </c>
      <c r="R105" s="23">
        <f t="shared" si="1"/>
        <v>2160.0000009536743</v>
      </c>
      <c r="S105" s="23">
        <f t="shared" si="1"/>
        <v>2185.000002682209</v>
      </c>
      <c r="T105" s="23">
        <f t="shared" si="1"/>
        <v>2233.9999976754189</v>
      </c>
      <c r="U105" s="23">
        <f t="shared" si="1"/>
        <v>2254.0000014305115</v>
      </c>
      <c r="V105" s="23">
        <f t="shared" si="1"/>
        <v>2230.0000011920929</v>
      </c>
      <c r="W105" s="23">
        <f t="shared" si="2"/>
        <v>2188.9999970197678</v>
      </c>
      <c r="X105" s="23">
        <f t="shared" si="2"/>
        <v>2189.0000083446503</v>
      </c>
      <c r="Y105" s="23">
        <f t="shared" si="2"/>
        <v>2139.0000020861626</v>
      </c>
      <c r="Z105" s="76">
        <f t="shared" si="2"/>
        <v>2119.0000063180923</v>
      </c>
      <c r="AA105" s="74">
        <f t="shared" si="2"/>
        <v>2055.429832816124</v>
      </c>
      <c r="AB105" s="23">
        <f t="shared" si="2"/>
        <v>2004.9585341215131</v>
      </c>
      <c r="AC105" s="23">
        <f t="shared" si="2"/>
        <v>1997.6850680112841</v>
      </c>
      <c r="AD105" s="23">
        <f t="shared" si="2"/>
        <v>1968.9229312539101</v>
      </c>
      <c r="AE105" s="23">
        <f t="shared" si="2"/>
        <v>1930.9277362823486</v>
      </c>
      <c r="AF105" s="23">
        <f t="shared" si="2"/>
        <v>1909.2274522781368</v>
      </c>
      <c r="AG105" s="23">
        <f t="shared" si="3"/>
        <v>1877.5393009211089</v>
      </c>
      <c r="AH105" s="23">
        <f t="shared" si="3"/>
        <v>1874.6356760871527</v>
      </c>
      <c r="AI105" s="23">
        <f t="shared" si="3"/>
        <v>1882.4393436753073</v>
      </c>
      <c r="AJ105" s="23">
        <f t="shared" si="3"/>
        <v>1870.8208530528095</v>
      </c>
      <c r="AK105" s="23">
        <f t="shared" si="3"/>
        <v>1877.6966410197113</v>
      </c>
      <c r="AL105" s="23">
        <f t="shared" si="3"/>
        <v>1894.3463771713973</v>
      </c>
      <c r="AM105" s="23">
        <f t="shared" si="3"/>
        <v>1913.9399440775258</v>
      </c>
      <c r="AN105" s="23">
        <f t="shared" si="3"/>
        <v>1931.9257972495702</v>
      </c>
      <c r="AO105" s="23">
        <f t="shared" si="3"/>
        <v>1949.8536559606214</v>
      </c>
      <c r="AP105" s="23">
        <f t="shared" si="3"/>
        <v>1967.6541226359714</v>
      </c>
      <c r="AQ105" s="23">
        <f t="shared" si="4"/>
        <v>1983.818639479678</v>
      </c>
      <c r="AR105" s="23">
        <f t="shared" si="4"/>
        <v>2001.1231703976127</v>
      </c>
      <c r="AS105" s="23">
        <f t="shared" si="4"/>
        <v>2015.6805747680928</v>
      </c>
      <c r="AT105" s="23">
        <f t="shared" si="4"/>
        <v>2027.586460863291</v>
      </c>
      <c r="AU105" s="23">
        <f t="shared" si="4"/>
        <v>2035.1097743620728</v>
      </c>
      <c r="AV105" s="23">
        <f t="shared" si="4"/>
        <v>2040.0190101186663</v>
      </c>
      <c r="AW105" s="23">
        <f t="shared" si="4"/>
        <v>2042.1172088839885</v>
      </c>
      <c r="AX105" s="23">
        <f t="shared" si="4"/>
        <v>2041.7323031019714</v>
      </c>
      <c r="AY105" s="23">
        <f t="shared" si="4"/>
        <v>2037.4878183554506</v>
      </c>
      <c r="AZ105" s="23">
        <f t="shared" si="4"/>
        <v>2032.9744537762399</v>
      </c>
      <c r="BA105" s="23">
        <f t="shared" si="5"/>
        <v>2028.1300132991673</v>
      </c>
      <c r="BB105" s="23">
        <f t="shared" si="5"/>
        <v>2023.2452873078441</v>
      </c>
      <c r="BC105" s="23">
        <f t="shared" si="5"/>
        <v>2018.222418085795</v>
      </c>
      <c r="BD105" s="23">
        <f t="shared" si="5"/>
        <v>2013.3463360520027</v>
      </c>
      <c r="BE105" s="23">
        <f t="shared" si="5"/>
        <v>2008.7238196648032</v>
      </c>
      <c r="BF105" s="23">
        <f t="shared" si="5"/>
        <v>2004.4830408482835</v>
      </c>
      <c r="BG105" s="23">
        <f t="shared" si="5"/>
        <v>2000.6162999748408</v>
      </c>
      <c r="BH105" s="23">
        <f t="shared" si="5"/>
        <v>1997.2265754509726</v>
      </c>
      <c r="BI105" s="23">
        <f t="shared" si="5"/>
        <v>1994.364108902038</v>
      </c>
      <c r="BJ105" s="23">
        <f t="shared" si="5"/>
        <v>1992.0640890468258</v>
      </c>
    </row>
    <row r="106" spans="1:62" x14ac:dyDescent="0.2">
      <c r="A106" s="32">
        <v>5054</v>
      </c>
      <c r="B106" s="31" t="s">
        <v>100</v>
      </c>
      <c r="C106" s="23">
        <f t="shared" si="0"/>
        <v>1017</v>
      </c>
      <c r="D106" s="23">
        <f t="shared" si="0"/>
        <v>1025</v>
      </c>
      <c r="E106" s="23">
        <f t="shared" si="0"/>
        <v>992</v>
      </c>
      <c r="F106" s="23">
        <f t="shared" si="0"/>
        <v>992</v>
      </c>
      <c r="G106" s="23">
        <f t="shared" si="0"/>
        <v>980</v>
      </c>
      <c r="H106" s="23">
        <f t="shared" si="0"/>
        <v>984.00000000000011</v>
      </c>
      <c r="I106" s="23">
        <f t="shared" si="0"/>
        <v>966</v>
      </c>
      <c r="J106" s="23">
        <f t="shared" si="0"/>
        <v>939</v>
      </c>
      <c r="K106" s="23">
        <f t="shared" si="0"/>
        <v>952</v>
      </c>
      <c r="L106" s="23">
        <f t="shared" si="0"/>
        <v>943</v>
      </c>
      <c r="M106" s="23">
        <f t="shared" si="1"/>
        <v>936</v>
      </c>
      <c r="N106" s="23">
        <f t="shared" si="1"/>
        <v>910</v>
      </c>
      <c r="O106" s="23">
        <f t="shared" si="1"/>
        <v>890</v>
      </c>
      <c r="P106" s="23">
        <f t="shared" si="1"/>
        <v>883</v>
      </c>
      <c r="Q106" s="23">
        <f t="shared" si="1"/>
        <v>894</v>
      </c>
      <c r="R106" s="23">
        <f t="shared" si="1"/>
        <v>906</v>
      </c>
      <c r="S106" s="23">
        <f t="shared" si="1"/>
        <v>888</v>
      </c>
      <c r="T106" s="23">
        <f t="shared" si="1"/>
        <v>869</v>
      </c>
      <c r="U106" s="23">
        <f t="shared" si="1"/>
        <v>858</v>
      </c>
      <c r="V106" s="23">
        <f t="shared" si="1"/>
        <v>867</v>
      </c>
      <c r="W106" s="23">
        <f t="shared" si="2"/>
        <v>820</v>
      </c>
      <c r="X106" s="23">
        <f t="shared" si="2"/>
        <v>802</v>
      </c>
      <c r="Y106" s="23">
        <f t="shared" si="2"/>
        <v>790</v>
      </c>
      <c r="Z106" s="76">
        <f t="shared" si="2"/>
        <v>776</v>
      </c>
      <c r="AA106" s="74">
        <f t="shared" si="2"/>
        <v>766.60906997323036</v>
      </c>
      <c r="AB106" s="23">
        <f t="shared" si="2"/>
        <v>751.32232189178467</v>
      </c>
      <c r="AC106" s="23">
        <f t="shared" si="2"/>
        <v>710.30689942836761</v>
      </c>
      <c r="AD106" s="23">
        <f t="shared" si="2"/>
        <v>708.18232226371765</v>
      </c>
      <c r="AE106" s="23">
        <f t="shared" si="2"/>
        <v>695.6611675620079</v>
      </c>
      <c r="AF106" s="23">
        <f t="shared" si="2"/>
        <v>683.03997606039036</v>
      </c>
      <c r="AG106" s="23">
        <f t="shared" si="3"/>
        <v>671.00918966531765</v>
      </c>
      <c r="AH106" s="23">
        <f t="shared" si="3"/>
        <v>666.7895038127898</v>
      </c>
      <c r="AI106" s="23">
        <f t="shared" si="3"/>
        <v>668.72225677967072</v>
      </c>
      <c r="AJ106" s="23">
        <f t="shared" si="3"/>
        <v>674.5752922296524</v>
      </c>
      <c r="AK106" s="23">
        <f t="shared" si="3"/>
        <v>666.99306833744049</v>
      </c>
      <c r="AL106" s="23">
        <f t="shared" si="3"/>
        <v>658.4334135055542</v>
      </c>
      <c r="AM106" s="23">
        <f t="shared" si="3"/>
        <v>665.62720668315887</v>
      </c>
      <c r="AN106" s="23">
        <f t="shared" si="3"/>
        <v>665.73360073566437</v>
      </c>
      <c r="AO106" s="23">
        <f t="shared" si="3"/>
        <v>665.83804118633259</v>
      </c>
      <c r="AP106" s="23">
        <f t="shared" si="3"/>
        <v>666.24658203124989</v>
      </c>
      <c r="AQ106" s="23">
        <f t="shared" si="4"/>
        <v>666.88571262359619</v>
      </c>
      <c r="AR106" s="23">
        <f t="shared" si="4"/>
        <v>667.69037163257599</v>
      </c>
      <c r="AS106" s="23">
        <f t="shared" si="4"/>
        <v>667.9473340511322</v>
      </c>
      <c r="AT106" s="23">
        <f t="shared" si="4"/>
        <v>667.91825222969055</v>
      </c>
      <c r="AU106" s="23">
        <f t="shared" si="4"/>
        <v>667.58533871173859</v>
      </c>
      <c r="AV106" s="23">
        <f t="shared" si="4"/>
        <v>666.79639267921448</v>
      </c>
      <c r="AW106" s="23">
        <f t="shared" si="4"/>
        <v>665.4210616350174</v>
      </c>
      <c r="AX106" s="23">
        <f t="shared" si="4"/>
        <v>663.39340353012085</v>
      </c>
      <c r="AY106" s="23">
        <f t="shared" si="4"/>
        <v>660.84752511978149</v>
      </c>
      <c r="AZ106" s="23">
        <f t="shared" si="4"/>
        <v>658.36522579193115</v>
      </c>
      <c r="BA106" s="23">
        <f t="shared" si="5"/>
        <v>655.90450668334961</v>
      </c>
      <c r="BB106" s="23">
        <f t="shared" si="5"/>
        <v>653.44068825244904</v>
      </c>
      <c r="BC106" s="23">
        <f t="shared" si="5"/>
        <v>651.03572964668274</v>
      </c>
      <c r="BD106" s="23">
        <f t="shared" si="5"/>
        <v>648.75395250320435</v>
      </c>
      <c r="BE106" s="23">
        <f t="shared" si="5"/>
        <v>646.62458682060242</v>
      </c>
      <c r="BF106" s="23">
        <f t="shared" si="5"/>
        <v>644.64006221294403</v>
      </c>
      <c r="BG106" s="23">
        <f t="shared" si="5"/>
        <v>642.82157707214355</v>
      </c>
      <c r="BH106" s="23">
        <f t="shared" si="5"/>
        <v>641.18999886512756</v>
      </c>
      <c r="BI106" s="23">
        <f t="shared" si="5"/>
        <v>639.73637628555298</v>
      </c>
      <c r="BJ106" s="23">
        <f t="shared" si="5"/>
        <v>638.43803727626801</v>
      </c>
    </row>
    <row r="107" spans="1:62" x14ac:dyDescent="0.2">
      <c r="A107" s="24">
        <v>5059</v>
      </c>
      <c r="B107" s="34" t="s">
        <v>102</v>
      </c>
      <c r="C107" s="23">
        <f t="shared" si="0"/>
        <v>1574.0000026226044</v>
      </c>
      <c r="D107" s="23">
        <f t="shared" si="0"/>
        <v>1541.0000023841858</v>
      </c>
      <c r="E107" s="23">
        <f t="shared" si="0"/>
        <v>1531.0000047683716</v>
      </c>
      <c r="F107" s="23">
        <f t="shared" si="0"/>
        <v>1534.0000061988831</v>
      </c>
      <c r="G107" s="23">
        <f t="shared" si="0"/>
        <v>1494.0000021457672</v>
      </c>
      <c r="H107" s="23">
        <f t="shared" si="0"/>
        <v>1489.0000083446503</v>
      </c>
      <c r="I107" s="23">
        <f t="shared" si="0"/>
        <v>1523.0000092983246</v>
      </c>
      <c r="J107" s="23">
        <f t="shared" si="0"/>
        <v>1503.0000071525574</v>
      </c>
      <c r="K107" s="23">
        <f t="shared" si="0"/>
        <v>1511.0000042915344</v>
      </c>
      <c r="L107" s="23">
        <f t="shared" si="0"/>
        <v>1454.9999992847443</v>
      </c>
      <c r="M107" s="23">
        <f t="shared" si="1"/>
        <v>1470.0000028610229</v>
      </c>
      <c r="N107" s="23">
        <f t="shared" si="1"/>
        <v>1462.0000028610229</v>
      </c>
      <c r="O107" s="23">
        <f t="shared" si="1"/>
        <v>1468.9999978542328</v>
      </c>
      <c r="P107" s="23">
        <f t="shared" si="1"/>
        <v>1460.0000026226044</v>
      </c>
      <c r="Q107" s="23">
        <f t="shared" si="1"/>
        <v>1500.0000076293945</v>
      </c>
      <c r="R107" s="23">
        <f t="shared" si="1"/>
        <v>1532.0000071525574</v>
      </c>
      <c r="S107" s="23">
        <f t="shared" si="1"/>
        <v>1575.0000057220459</v>
      </c>
      <c r="T107" s="23">
        <f t="shared" si="1"/>
        <v>1575.0000052452087</v>
      </c>
      <c r="U107" s="23">
        <f t="shared" si="1"/>
        <v>1576.0000076293945</v>
      </c>
      <c r="V107" s="23">
        <f t="shared" si="1"/>
        <v>1574.0000085830688</v>
      </c>
      <c r="W107" s="23">
        <f t="shared" si="2"/>
        <v>1575.0000100135803</v>
      </c>
      <c r="X107" s="23">
        <f t="shared" si="2"/>
        <v>1541.0000023841858</v>
      </c>
      <c r="Y107" s="23">
        <f t="shared" si="2"/>
        <v>1511.0000039339066</v>
      </c>
      <c r="Z107" s="76">
        <f t="shared" si="2"/>
        <v>1486.0000032186508</v>
      </c>
      <c r="AA107" s="74">
        <f t="shared" si="2"/>
        <v>1494.6901145577428</v>
      </c>
      <c r="AB107" s="23">
        <f t="shared" si="2"/>
        <v>1467.3248488306999</v>
      </c>
      <c r="AC107" s="23">
        <f t="shared" si="2"/>
        <v>1422.9676341116428</v>
      </c>
      <c r="AD107" s="23">
        <f t="shared" si="2"/>
        <v>1383.7645086050031</v>
      </c>
      <c r="AE107" s="23">
        <f t="shared" si="2"/>
        <v>1379.1946187317371</v>
      </c>
      <c r="AF107" s="23">
        <f t="shared" si="2"/>
        <v>1381.5679214000702</v>
      </c>
      <c r="AG107" s="23">
        <f t="shared" si="3"/>
        <v>1368.5868376689966</v>
      </c>
      <c r="AH107" s="23">
        <f t="shared" si="3"/>
        <v>1362.3575271956418</v>
      </c>
      <c r="AI107" s="23">
        <f t="shared" si="3"/>
        <v>1380.0914265558897</v>
      </c>
      <c r="AJ107" s="23">
        <f t="shared" si="3"/>
        <v>1391.568595798765</v>
      </c>
      <c r="AK107" s="23">
        <f t="shared" si="3"/>
        <v>1388.4579359711574</v>
      </c>
      <c r="AL107" s="23">
        <f t="shared" si="3"/>
        <v>1387.2819330438278</v>
      </c>
      <c r="AM107" s="23">
        <f t="shared" si="3"/>
        <v>1389.137285792013</v>
      </c>
      <c r="AN107" s="23">
        <f t="shared" si="3"/>
        <v>1395.1825876692917</v>
      </c>
      <c r="AO107" s="23">
        <f t="shared" si="3"/>
        <v>1401.3453024497983</v>
      </c>
      <c r="AP107" s="23">
        <f t="shared" si="3"/>
        <v>1407.9465219734377</v>
      </c>
      <c r="AQ107" s="23">
        <f t="shared" si="4"/>
        <v>1415.1640572561619</v>
      </c>
      <c r="AR107" s="23">
        <f t="shared" si="4"/>
        <v>1423.0467332891005</v>
      </c>
      <c r="AS107" s="23">
        <f t="shared" si="4"/>
        <v>1428.6994316769708</v>
      </c>
      <c r="AT107" s="23">
        <f t="shared" si="4"/>
        <v>1433.1193630633736</v>
      </c>
      <c r="AU107" s="23">
        <f t="shared" si="4"/>
        <v>1436.323908467481</v>
      </c>
      <c r="AV107" s="23">
        <f t="shared" si="4"/>
        <v>1438.2599434114047</v>
      </c>
      <c r="AW107" s="23">
        <f t="shared" si="4"/>
        <v>1437.8022953613693</v>
      </c>
      <c r="AX107" s="23">
        <f t="shared" si="4"/>
        <v>1435.9741512973444</v>
      </c>
      <c r="AY107" s="23">
        <f t="shared" si="4"/>
        <v>1432.777127247416</v>
      </c>
      <c r="AZ107" s="23">
        <f t="shared" si="4"/>
        <v>1429.6021222982431</v>
      </c>
      <c r="BA107" s="23">
        <f t="shared" si="5"/>
        <v>1426.4144789487796</v>
      </c>
      <c r="BB107" s="23">
        <f t="shared" si="5"/>
        <v>1423.3151418549387</v>
      </c>
      <c r="BC107" s="23">
        <f t="shared" si="5"/>
        <v>1420.3365472336814</v>
      </c>
      <c r="BD107" s="23">
        <f t="shared" si="5"/>
        <v>1417.5411106937909</v>
      </c>
      <c r="BE107" s="23">
        <f t="shared" si="5"/>
        <v>1414.900117893156</v>
      </c>
      <c r="BF107" s="23">
        <f t="shared" si="5"/>
        <v>1412.4760264342108</v>
      </c>
      <c r="BG107" s="23">
        <f t="shared" si="5"/>
        <v>1410.279927407807</v>
      </c>
      <c r="BH107" s="23">
        <f t="shared" si="5"/>
        <v>1408.2642083287599</v>
      </c>
      <c r="BI107" s="23">
        <f t="shared" si="5"/>
        <v>1406.4192406487248</v>
      </c>
      <c r="BJ107" s="23">
        <f t="shared" si="5"/>
        <v>1404.7391354217084</v>
      </c>
    </row>
    <row r="108" spans="1:62" x14ac:dyDescent="0.2">
      <c r="A108" s="24"/>
      <c r="B108" s="33" t="s">
        <v>2</v>
      </c>
      <c r="C108" s="26">
        <f>SUM(C100:C107)</f>
        <v>23064.999990582466</v>
      </c>
      <c r="D108" s="26">
        <f t="shared" ref="D108:BJ108" si="6">SUM(D100:D107)</f>
        <v>23112.000015318394</v>
      </c>
      <c r="E108" s="26">
        <f t="shared" si="6"/>
        <v>23306.000006377697</v>
      </c>
      <c r="F108" s="26">
        <f t="shared" si="6"/>
        <v>23302.00002399087</v>
      </c>
      <c r="G108" s="26">
        <f t="shared" si="6"/>
        <v>23271.999999254942</v>
      </c>
      <c r="H108" s="26">
        <f t="shared" si="6"/>
        <v>23279.999973624945</v>
      </c>
      <c r="I108" s="26">
        <f t="shared" si="6"/>
        <v>23333.000013798475</v>
      </c>
      <c r="J108" s="26">
        <f t="shared" si="6"/>
        <v>23332.000003546476</v>
      </c>
      <c r="K108" s="26">
        <f t="shared" si="6"/>
        <v>23315.999995589256</v>
      </c>
      <c r="L108" s="26">
        <f t="shared" si="6"/>
        <v>23106.999999046326</v>
      </c>
      <c r="M108" s="26">
        <f t="shared" si="6"/>
        <v>23052.999989271164</v>
      </c>
      <c r="N108" s="26">
        <f t="shared" si="6"/>
        <v>23040.000015795231</v>
      </c>
      <c r="O108" s="26">
        <f t="shared" si="6"/>
        <v>23305.999989330769</v>
      </c>
      <c r="P108" s="26">
        <f t="shared" si="6"/>
        <v>23434.999998122454</v>
      </c>
      <c r="Q108" s="26">
        <f t="shared" si="6"/>
        <v>23679.00002643466</v>
      </c>
      <c r="R108" s="26">
        <f t="shared" si="6"/>
        <v>24216.000019073486</v>
      </c>
      <c r="S108" s="26">
        <f t="shared" si="6"/>
        <v>24760.000024139881</v>
      </c>
      <c r="T108" s="26">
        <f t="shared" si="6"/>
        <v>25071.99997729063</v>
      </c>
      <c r="U108" s="26">
        <f t="shared" si="6"/>
        <v>25224.000009059906</v>
      </c>
      <c r="V108" s="26">
        <f t="shared" si="6"/>
        <v>25368.000046849251</v>
      </c>
      <c r="W108" s="26">
        <f t="shared" si="6"/>
        <v>25307.000005304813</v>
      </c>
      <c r="X108" s="26">
        <f t="shared" si="6"/>
        <v>25091.999982953072</v>
      </c>
      <c r="Y108" s="26">
        <f t="shared" si="6"/>
        <v>25092.000041231513</v>
      </c>
      <c r="Z108" s="77">
        <f t="shared" si="6"/>
        <v>24747.00001257658</v>
      </c>
      <c r="AA108" s="75">
        <f t="shared" si="6"/>
        <v>24304.647426383573</v>
      </c>
      <c r="AB108" s="26">
        <f t="shared" si="6"/>
        <v>23944.729602234442</v>
      </c>
      <c r="AC108" s="26">
        <f t="shared" si="6"/>
        <v>23488.06240070425</v>
      </c>
      <c r="AD108" s="26">
        <f t="shared" si="6"/>
        <v>23302.684753058478</v>
      </c>
      <c r="AE108" s="26">
        <f t="shared" si="6"/>
        <v>22960.534034818407</v>
      </c>
      <c r="AF108" s="26">
        <f t="shared" si="6"/>
        <v>22548.478651447225</v>
      </c>
      <c r="AG108" s="26">
        <f t="shared" si="6"/>
        <v>22320.667993484549</v>
      </c>
      <c r="AH108" s="26">
        <f t="shared" si="6"/>
        <v>22273.12087002127</v>
      </c>
      <c r="AI108" s="26">
        <f t="shared" si="6"/>
        <v>22259.411323962187</v>
      </c>
      <c r="AJ108" s="26">
        <f t="shared" si="6"/>
        <v>22355.310797000777</v>
      </c>
      <c r="AK108" s="26">
        <f t="shared" si="6"/>
        <v>22318.270005640479</v>
      </c>
      <c r="AL108" s="26">
        <f t="shared" si="6"/>
        <v>22496.012496987441</v>
      </c>
      <c r="AM108" s="26">
        <f t="shared" si="6"/>
        <v>22769.475946421288</v>
      </c>
      <c r="AN108" s="26">
        <f t="shared" si="6"/>
        <v>23086.281713369364</v>
      </c>
      <c r="AO108" s="26">
        <f t="shared" si="6"/>
        <v>23428.376690528185</v>
      </c>
      <c r="AP108" s="26">
        <f t="shared" si="6"/>
        <v>23759.163691182952</v>
      </c>
      <c r="AQ108" s="26">
        <f t="shared" si="6"/>
        <v>24079.903203572841</v>
      </c>
      <c r="AR108" s="26">
        <f t="shared" si="6"/>
        <v>24399.892090397905</v>
      </c>
      <c r="AS108" s="26">
        <f t="shared" si="6"/>
        <v>24674.790730307708</v>
      </c>
      <c r="AT108" s="26">
        <f t="shared" si="6"/>
        <v>24900.986240860286</v>
      </c>
      <c r="AU108" s="26">
        <f t="shared" si="6"/>
        <v>25079.288825705044</v>
      </c>
      <c r="AV108" s="26">
        <f t="shared" si="6"/>
        <v>25210.913873138044</v>
      </c>
      <c r="AW108" s="26">
        <f t="shared" si="6"/>
        <v>25292.028535487461</v>
      </c>
      <c r="AX108" s="26">
        <f t="shared" si="6"/>
        <v>25322.975286835088</v>
      </c>
      <c r="AY108" s="26">
        <f t="shared" si="6"/>
        <v>25299.586313378066</v>
      </c>
      <c r="AZ108" s="26">
        <f t="shared" si="6"/>
        <v>25260.600852631458</v>
      </c>
      <c r="BA108" s="26">
        <f t="shared" si="6"/>
        <v>25208.601292161249</v>
      </c>
      <c r="BB108" s="26">
        <f t="shared" si="6"/>
        <v>25145.01668607739</v>
      </c>
      <c r="BC108" s="26">
        <f t="shared" si="6"/>
        <v>25069.273490467647</v>
      </c>
      <c r="BD108" s="26">
        <f t="shared" si="6"/>
        <v>24982.429674550331</v>
      </c>
      <c r="BE108" s="26">
        <f t="shared" si="6"/>
        <v>24885.876322009753</v>
      </c>
      <c r="BF108" s="26">
        <f t="shared" si="6"/>
        <v>24782.065456915774</v>
      </c>
      <c r="BG108" s="26">
        <f t="shared" si="6"/>
        <v>24673.528448054974</v>
      </c>
      <c r="BH108" s="26">
        <f t="shared" si="6"/>
        <v>24563.413399434903</v>
      </c>
      <c r="BI108" s="26">
        <f t="shared" si="6"/>
        <v>24454.622450466097</v>
      </c>
      <c r="BJ108" s="26">
        <f t="shared" si="6"/>
        <v>24350.053949767494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J108"/>
  <sheetViews>
    <sheetView workbookViewId="0">
      <pane xSplit="2" ySplit="6" topLeftCell="C58" activePane="bottomRight" state="frozen"/>
      <selection activeCell="M82" sqref="M82"/>
      <selection pane="topRight" activeCell="M82" sqref="M82"/>
      <selection pane="bottomLeft" activeCell="M82" sqref="M82"/>
      <selection pane="bottomRight"/>
    </sheetView>
  </sheetViews>
  <sheetFormatPr baseColWidth="10" defaultColWidth="9.140625" defaultRowHeight="11.25" x14ac:dyDescent="0.2"/>
  <cols>
    <col min="1" max="1" width="4.42578125" style="27" bestFit="1" customWidth="1"/>
    <col min="2" max="2" width="27.28515625" style="27" customWidth="1"/>
    <col min="3" max="3" width="6.5703125" style="27" bestFit="1" customWidth="1"/>
    <col min="4" max="52" width="7" style="27" bestFit="1" customWidth="1"/>
    <col min="53" max="62" width="7" style="27" customWidth="1"/>
    <col min="63" max="16384" width="9.140625" style="27"/>
  </cols>
  <sheetData>
    <row r="1" spans="1:62" x14ac:dyDescent="0.2">
      <c r="B1" s="2" t="s">
        <v>158</v>
      </c>
    </row>
    <row r="2" spans="1:62" x14ac:dyDescent="0.2">
      <c r="B2" s="3" t="s">
        <v>150</v>
      </c>
    </row>
    <row r="3" spans="1:62" x14ac:dyDescent="0.2">
      <c r="B3" s="4" t="s">
        <v>151</v>
      </c>
    </row>
    <row r="6" spans="1:62" ht="22.5" x14ac:dyDescent="0.2">
      <c r="A6" s="5" t="s">
        <v>92</v>
      </c>
      <c r="B6" s="65" t="s">
        <v>153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7">
        <v>2022</v>
      </c>
      <c r="Y6" s="30">
        <v>2023</v>
      </c>
      <c r="Z6" s="6">
        <v>2024</v>
      </c>
      <c r="AA6" s="30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7">
        <v>2053</v>
      </c>
      <c r="BD6" s="7">
        <v>2054</v>
      </c>
      <c r="BE6" s="7">
        <v>2055</v>
      </c>
      <c r="BF6" s="7">
        <v>2056</v>
      </c>
      <c r="BG6" s="7">
        <v>2057</v>
      </c>
      <c r="BH6" s="7">
        <v>2058</v>
      </c>
      <c r="BI6" s="7">
        <v>2059</v>
      </c>
      <c r="BJ6" s="6">
        <v>2060</v>
      </c>
    </row>
    <row r="7" spans="1:62" x14ac:dyDescent="0.2">
      <c r="A7" s="8">
        <v>5001</v>
      </c>
      <c r="B7" s="10" t="s">
        <v>103</v>
      </c>
      <c r="C7" s="12">
        <v>9</v>
      </c>
      <c r="D7" s="12">
        <v>5</v>
      </c>
      <c r="E7" s="12">
        <v>5</v>
      </c>
      <c r="F7" s="12">
        <v>4</v>
      </c>
      <c r="G7" s="12">
        <v>5</v>
      </c>
      <c r="H7" s="12">
        <v>3</v>
      </c>
      <c r="I7" s="12">
        <v>1.0000000000000002</v>
      </c>
      <c r="J7" s="12">
        <v>5</v>
      </c>
      <c r="K7" s="12">
        <v>2</v>
      </c>
      <c r="L7" s="12">
        <v>2.0000000000000004</v>
      </c>
      <c r="M7" s="12">
        <v>6</v>
      </c>
      <c r="N7" s="12">
        <v>10</v>
      </c>
      <c r="O7" s="12">
        <v>11</v>
      </c>
      <c r="P7" s="12">
        <v>11</v>
      </c>
      <c r="Q7" s="12">
        <v>7</v>
      </c>
      <c r="R7" s="12">
        <v>7</v>
      </c>
      <c r="S7" s="12">
        <v>12</v>
      </c>
      <c r="T7" s="12">
        <v>11</v>
      </c>
      <c r="U7" s="12">
        <v>6</v>
      </c>
      <c r="V7" s="12">
        <v>11</v>
      </c>
      <c r="W7" s="12">
        <v>9</v>
      </c>
      <c r="X7" s="12">
        <v>8</v>
      </c>
      <c r="Y7" s="69">
        <v>10</v>
      </c>
      <c r="Z7" s="11">
        <v>7.0027821855450805</v>
      </c>
      <c r="AA7" s="69">
        <v>3.7952366991945223</v>
      </c>
      <c r="AB7" s="12">
        <v>1.4759764058908174</v>
      </c>
      <c r="AC7" s="12">
        <v>1.0647648294617318</v>
      </c>
      <c r="AD7" s="12">
        <v>0.59888870068555089</v>
      </c>
      <c r="AE7" s="12">
        <v>0.39671248585826269</v>
      </c>
      <c r="AF7" s="12">
        <v>0.32041924097582597</v>
      </c>
      <c r="AG7" s="12">
        <v>0.26572732091080886</v>
      </c>
      <c r="AH7" s="12">
        <v>0.21852901298306704</v>
      </c>
      <c r="AI7" s="12">
        <v>0.19632134972470738</v>
      </c>
      <c r="AJ7" s="12">
        <v>0.18003359116918885</v>
      </c>
      <c r="AK7" s="12">
        <v>0.16520184107368074</v>
      </c>
      <c r="AL7" s="12">
        <v>0.15365913690800737</v>
      </c>
      <c r="AM7" s="12">
        <v>0.14165212480012365</v>
      </c>
      <c r="AN7" s="12">
        <v>0.13192687459199998</v>
      </c>
      <c r="AO7" s="12">
        <v>0.12245437839155224</v>
      </c>
      <c r="AP7" s="12">
        <v>0.11318462003971094</v>
      </c>
      <c r="AQ7" s="12">
        <v>0.1040703049805935</v>
      </c>
      <c r="AR7" s="12">
        <v>9.2101171934126369E-2</v>
      </c>
      <c r="AS7" s="12">
        <v>8.228654490618037E-2</v>
      </c>
      <c r="AT7" s="12">
        <v>7.3772225985898082E-2</v>
      </c>
      <c r="AU7" s="12">
        <v>6.5618443786435776E-2</v>
      </c>
      <c r="AV7" s="12">
        <v>5.6959893950927307E-2</v>
      </c>
      <c r="AW7" s="12">
        <v>5.0047421560734356E-2</v>
      </c>
      <c r="AX7" s="12">
        <v>4.3005750079290847E-2</v>
      </c>
      <c r="AY7" s="12">
        <v>3.6734507884996756E-2</v>
      </c>
      <c r="AZ7" s="11">
        <v>3.1464415350898549E-2</v>
      </c>
      <c r="BA7" s="12">
        <v>2.7216720987832718E-2</v>
      </c>
      <c r="BB7" s="12">
        <v>2.4334798270134989E-2</v>
      </c>
      <c r="BC7" s="12">
        <v>2.2256397060857476E-2</v>
      </c>
      <c r="BD7" s="12">
        <v>2.0483956593017407E-2</v>
      </c>
      <c r="BE7" s="12">
        <v>1.9385916705591373E-2</v>
      </c>
      <c r="BF7" s="12">
        <v>1.8392701015395398E-2</v>
      </c>
      <c r="BG7" s="12">
        <v>1.7056221930091424E-2</v>
      </c>
      <c r="BH7" s="12">
        <v>1.6173816063136118E-2</v>
      </c>
      <c r="BI7" s="12">
        <v>1.5499560432119483E-2</v>
      </c>
      <c r="BJ7" s="11">
        <v>1.5152806677864875E-2</v>
      </c>
    </row>
    <row r="8" spans="1:62" x14ac:dyDescent="0.2">
      <c r="A8" s="8">
        <v>5001</v>
      </c>
      <c r="B8" s="9" t="s">
        <v>3</v>
      </c>
      <c r="C8" s="12">
        <v>248.13000059127808</v>
      </c>
      <c r="D8" s="12">
        <v>246.62000083923346</v>
      </c>
      <c r="E8" s="12">
        <v>249.89999961853025</v>
      </c>
      <c r="F8" s="12">
        <v>245.37000083923343</v>
      </c>
      <c r="G8" s="12">
        <v>246.06000137329102</v>
      </c>
      <c r="H8" s="12">
        <v>249.6800012588501</v>
      </c>
      <c r="I8" s="12">
        <v>248.16000080108637</v>
      </c>
      <c r="J8" s="12">
        <v>244.1600008010864</v>
      </c>
      <c r="K8" s="12">
        <v>246.05000019073481</v>
      </c>
      <c r="L8" s="12">
        <v>247.4399995803833</v>
      </c>
      <c r="M8" s="12">
        <v>254.30000114440915</v>
      </c>
      <c r="N8" s="12">
        <v>256.61000061035156</v>
      </c>
      <c r="O8" s="12">
        <v>255.17999935150149</v>
      </c>
      <c r="P8" s="12">
        <v>280.60000038146978</v>
      </c>
      <c r="Q8" s="12">
        <v>262.16000175476074</v>
      </c>
      <c r="R8" s="12">
        <v>271.64000034332275</v>
      </c>
      <c r="S8" s="12">
        <v>286.19000053405762</v>
      </c>
      <c r="T8" s="12">
        <v>289.25000190734863</v>
      </c>
      <c r="U8" s="12">
        <v>282.56999969482422</v>
      </c>
      <c r="V8" s="12">
        <v>307.2300014495849</v>
      </c>
      <c r="W8" s="12">
        <v>298.69000053405767</v>
      </c>
      <c r="X8" s="12">
        <v>297.90999984741217</v>
      </c>
      <c r="Y8" s="69">
        <v>314.34000015258789</v>
      </c>
      <c r="Z8" s="11">
        <v>299.38039831766218</v>
      </c>
      <c r="AA8" s="69">
        <v>279.98434431400892</v>
      </c>
      <c r="AB8" s="12">
        <v>255.79745237345446</v>
      </c>
      <c r="AC8" s="12">
        <v>256.47172168449924</v>
      </c>
      <c r="AD8" s="12">
        <v>240.0739756388503</v>
      </c>
      <c r="AE8" s="12">
        <v>235.79136133800648</v>
      </c>
      <c r="AF8" s="12">
        <v>240.69124245868485</v>
      </c>
      <c r="AG8" s="12">
        <v>231.55289575484193</v>
      </c>
      <c r="AH8" s="12">
        <v>235.80935114861381</v>
      </c>
      <c r="AI8" s="12">
        <v>241.88562012093209</v>
      </c>
      <c r="AJ8" s="12">
        <v>244.91669016648859</v>
      </c>
      <c r="AK8" s="12">
        <v>249.8795241102759</v>
      </c>
      <c r="AL8" s="12">
        <v>255.58843722699049</v>
      </c>
      <c r="AM8" s="12">
        <v>260.92123293180885</v>
      </c>
      <c r="AN8" s="12">
        <v>266.0967801579917</v>
      </c>
      <c r="AO8" s="12">
        <v>271.23292770875662</v>
      </c>
      <c r="AP8" s="12">
        <v>276.35442865036953</v>
      </c>
      <c r="AQ8" s="12">
        <v>281.46730514226795</v>
      </c>
      <c r="AR8" s="12">
        <v>286.53473198793688</v>
      </c>
      <c r="AS8" s="12">
        <v>290.4677710865663</v>
      </c>
      <c r="AT8" s="12">
        <v>293.13544773150977</v>
      </c>
      <c r="AU8" s="12">
        <v>294.55754974611745</v>
      </c>
      <c r="AV8" s="12">
        <v>294.63475617203972</v>
      </c>
      <c r="AW8" s="12">
        <v>294.33295188085583</v>
      </c>
      <c r="AX8" s="12">
        <v>293.66792307657266</v>
      </c>
      <c r="AY8" s="12">
        <v>292.56308204295635</v>
      </c>
      <c r="AZ8" s="11">
        <v>291.00836859374601</v>
      </c>
      <c r="BA8" s="12">
        <v>289.00412671554324</v>
      </c>
      <c r="BB8" s="12">
        <v>286.68868945286437</v>
      </c>
      <c r="BC8" s="12">
        <v>284.22816172596299</v>
      </c>
      <c r="BD8" s="12">
        <v>281.73787754438769</v>
      </c>
      <c r="BE8" s="12">
        <v>279.34911994787228</v>
      </c>
      <c r="BF8" s="12">
        <v>277.13177180186563</v>
      </c>
      <c r="BG8" s="12">
        <v>275.13666363830504</v>
      </c>
      <c r="BH8" s="12">
        <v>273.3793983099369</v>
      </c>
      <c r="BI8" s="12">
        <v>271.86306653463458</v>
      </c>
      <c r="BJ8" s="11">
        <v>270.61459568521138</v>
      </c>
    </row>
    <row r="9" spans="1:62" x14ac:dyDescent="0.2">
      <c r="A9" s="8">
        <v>5001</v>
      </c>
      <c r="B9" s="9" t="s">
        <v>4</v>
      </c>
      <c r="C9" s="12">
        <v>215.13000106811521</v>
      </c>
      <c r="D9" s="12">
        <v>225.3600025177002</v>
      </c>
      <c r="E9" s="12">
        <v>199.64999961853025</v>
      </c>
      <c r="F9" s="12">
        <v>174.47000408172607</v>
      </c>
      <c r="G9" s="12">
        <v>181.54000091552734</v>
      </c>
      <c r="H9" s="12">
        <v>190.78000068664551</v>
      </c>
      <c r="I9" s="12">
        <v>199.4799976348877</v>
      </c>
      <c r="J9" s="12">
        <v>190.33999824523929</v>
      </c>
      <c r="K9" s="12">
        <v>198.69999980926511</v>
      </c>
      <c r="L9" s="12">
        <v>199.01000213623047</v>
      </c>
      <c r="M9" s="12">
        <v>196.63999938964844</v>
      </c>
      <c r="N9" s="12">
        <v>201.51000213623047</v>
      </c>
      <c r="O9" s="12">
        <v>200.40999984741211</v>
      </c>
      <c r="P9" s="12">
        <v>192.68999862670898</v>
      </c>
      <c r="Q9" s="12">
        <v>186.19999885559082</v>
      </c>
      <c r="R9" s="12">
        <v>199</v>
      </c>
      <c r="S9" s="12">
        <v>208.3899974822998</v>
      </c>
      <c r="T9" s="12">
        <v>219.46999931335449</v>
      </c>
      <c r="U9" s="12">
        <v>231.38999938964844</v>
      </c>
      <c r="V9" s="12">
        <v>205.55000114440918</v>
      </c>
      <c r="W9" s="12">
        <v>195.79000091552734</v>
      </c>
      <c r="X9" s="12">
        <v>185.60999870300293</v>
      </c>
      <c r="Y9" s="69">
        <v>191.07999992370603</v>
      </c>
      <c r="Z9" s="11">
        <v>196.25618247864651</v>
      </c>
      <c r="AA9" s="69">
        <v>190.02389903901053</v>
      </c>
      <c r="AB9" s="12">
        <v>175.74280537640928</v>
      </c>
      <c r="AC9" s="12">
        <v>168.61290954038583</v>
      </c>
      <c r="AD9" s="12">
        <v>162.67510845360306</v>
      </c>
      <c r="AE9" s="12">
        <v>157.42934894619179</v>
      </c>
      <c r="AF9" s="12">
        <v>153.01623608246993</v>
      </c>
      <c r="AG9" s="12">
        <v>151.63397692228307</v>
      </c>
      <c r="AH9" s="12">
        <v>149.85612445584576</v>
      </c>
      <c r="AI9" s="12">
        <v>150.98389244045794</v>
      </c>
      <c r="AJ9" s="12">
        <v>156.82949609967042</v>
      </c>
      <c r="AK9" s="12">
        <v>160.11021574602859</v>
      </c>
      <c r="AL9" s="12">
        <v>163.90093069334804</v>
      </c>
      <c r="AM9" s="12">
        <v>167.40623916368395</v>
      </c>
      <c r="AN9" s="12">
        <v>170.82135197065989</v>
      </c>
      <c r="AO9" s="12">
        <v>174.2127131504858</v>
      </c>
      <c r="AP9" s="12">
        <v>177.62358409998299</v>
      </c>
      <c r="AQ9" s="12">
        <v>181.07812969855729</v>
      </c>
      <c r="AR9" s="12">
        <v>184.51700931501944</v>
      </c>
      <c r="AS9" s="12">
        <v>187.14480749749043</v>
      </c>
      <c r="AT9" s="12">
        <v>188.86672500882111</v>
      </c>
      <c r="AU9" s="12">
        <v>189.68359496293277</v>
      </c>
      <c r="AV9" s="12">
        <v>189.54688170111316</v>
      </c>
      <c r="AW9" s="12">
        <v>189.14492274414027</v>
      </c>
      <c r="AX9" s="12">
        <v>188.56760473130711</v>
      </c>
      <c r="AY9" s="12">
        <v>187.72600513960057</v>
      </c>
      <c r="AZ9" s="11">
        <v>186.63165288741453</v>
      </c>
      <c r="BA9" s="12">
        <v>185.23782669159962</v>
      </c>
      <c r="BB9" s="12">
        <v>183.64870869645159</v>
      </c>
      <c r="BC9" s="12">
        <v>181.89796797287011</v>
      </c>
      <c r="BD9" s="12">
        <v>180.00544653058827</v>
      </c>
      <c r="BE9" s="12">
        <v>178.03810797398845</v>
      </c>
      <c r="BF9" s="12">
        <v>175.99940420136593</v>
      </c>
      <c r="BG9" s="12">
        <v>173.93812028915931</v>
      </c>
      <c r="BH9" s="12">
        <v>171.89735222440314</v>
      </c>
      <c r="BI9" s="12">
        <v>169.90665081469092</v>
      </c>
      <c r="BJ9" s="11">
        <v>168.03907428046625</v>
      </c>
    </row>
    <row r="10" spans="1:62" x14ac:dyDescent="0.2">
      <c r="A10" s="8">
        <v>5001</v>
      </c>
      <c r="B10" s="9" t="s">
        <v>5</v>
      </c>
      <c r="C10" s="12">
        <v>115.40000057220459</v>
      </c>
      <c r="D10" s="12">
        <v>93.019999504089355</v>
      </c>
      <c r="E10" s="12">
        <v>99.18999862670897</v>
      </c>
      <c r="F10" s="12">
        <v>98.830001354217529</v>
      </c>
      <c r="G10" s="12">
        <v>98.28000020980835</v>
      </c>
      <c r="H10" s="12">
        <v>101.04000043869019</v>
      </c>
      <c r="I10" s="12">
        <v>96.470001220703125</v>
      </c>
      <c r="J10" s="12">
        <v>105.43999862670898</v>
      </c>
      <c r="K10" s="12">
        <v>97.320000171661391</v>
      </c>
      <c r="L10" s="12">
        <v>94.959999084472656</v>
      </c>
      <c r="M10" s="12">
        <v>87.820000171661377</v>
      </c>
      <c r="N10" s="12">
        <v>91.19999885559082</v>
      </c>
      <c r="O10" s="12">
        <v>106.39999866485596</v>
      </c>
      <c r="P10" s="12">
        <v>103.1200008392334</v>
      </c>
      <c r="Q10" s="12">
        <v>104.23999929428099</v>
      </c>
      <c r="R10" s="12">
        <v>109.52000045776367</v>
      </c>
      <c r="S10" s="12">
        <v>120.76999950408936</v>
      </c>
      <c r="T10" s="12">
        <v>141.6200008392334</v>
      </c>
      <c r="U10" s="12">
        <v>154.30999851226807</v>
      </c>
      <c r="V10" s="12">
        <v>154.77999973297116</v>
      </c>
      <c r="W10" s="12">
        <v>139.88999938964844</v>
      </c>
      <c r="X10" s="12">
        <v>137.20000076293945</v>
      </c>
      <c r="Y10" s="69">
        <v>142.19000053405762</v>
      </c>
      <c r="Z10" s="11">
        <v>145.17876911021867</v>
      </c>
      <c r="AA10" s="69">
        <v>153.39712300144188</v>
      </c>
      <c r="AB10" s="12">
        <v>149.4621993232355</v>
      </c>
      <c r="AC10" s="12">
        <v>149.80438630178455</v>
      </c>
      <c r="AD10" s="12">
        <v>153.1805351360573</v>
      </c>
      <c r="AE10" s="12">
        <v>149.58970225162415</v>
      </c>
      <c r="AF10" s="12">
        <v>153.33624563128467</v>
      </c>
      <c r="AG10" s="12">
        <v>155.34014736804565</v>
      </c>
      <c r="AH10" s="12">
        <v>155.4424991399307</v>
      </c>
      <c r="AI10" s="12">
        <v>160.04874194425358</v>
      </c>
      <c r="AJ10" s="12">
        <v>162.31718290949277</v>
      </c>
      <c r="AK10" s="12">
        <v>167.50807863530642</v>
      </c>
      <c r="AL10" s="12">
        <v>173.29687878965916</v>
      </c>
      <c r="AM10" s="12">
        <v>178.80037525360299</v>
      </c>
      <c r="AN10" s="12">
        <v>183.93548810616588</v>
      </c>
      <c r="AO10" s="12">
        <v>188.92659602263578</v>
      </c>
      <c r="AP10" s="12">
        <v>193.75133606676997</v>
      </c>
      <c r="AQ10" s="12">
        <v>198.44928679442404</v>
      </c>
      <c r="AR10" s="12">
        <v>203.19380995628768</v>
      </c>
      <c r="AS10" s="12">
        <v>206.85723509082104</v>
      </c>
      <c r="AT10" s="12">
        <v>209.48279044386726</v>
      </c>
      <c r="AU10" s="12">
        <v>211.09201907403192</v>
      </c>
      <c r="AV10" s="12">
        <v>211.78129877315695</v>
      </c>
      <c r="AW10" s="12">
        <v>212.28772749220204</v>
      </c>
      <c r="AX10" s="12">
        <v>212.76845420783863</v>
      </c>
      <c r="AY10" s="12">
        <v>213.14282321679545</v>
      </c>
      <c r="AZ10" s="11">
        <v>213.34928799050729</v>
      </c>
      <c r="BA10" s="12">
        <v>213.3605535158359</v>
      </c>
      <c r="BB10" s="12">
        <v>213.14559063939521</v>
      </c>
      <c r="BC10" s="12">
        <v>212.69806944534636</v>
      </c>
      <c r="BD10" s="12">
        <v>212.06786568962841</v>
      </c>
      <c r="BE10" s="12">
        <v>211.2538074146658</v>
      </c>
      <c r="BF10" s="12">
        <v>210.35041694793307</v>
      </c>
      <c r="BG10" s="12">
        <v>209.42040362813086</v>
      </c>
      <c r="BH10" s="12">
        <v>208.55109286404803</v>
      </c>
      <c r="BI10" s="12">
        <v>207.84371605151219</v>
      </c>
      <c r="BJ10" s="11">
        <v>207.29959587394251</v>
      </c>
    </row>
    <row r="11" spans="1:62" x14ac:dyDescent="0.2">
      <c r="A11" s="8">
        <v>5001</v>
      </c>
      <c r="B11" s="9" t="s">
        <v>6</v>
      </c>
      <c r="C11" s="12">
        <v>224.38000106811523</v>
      </c>
      <c r="D11" s="12">
        <v>217.73000335693359</v>
      </c>
      <c r="E11" s="12">
        <v>201.03000068664548</v>
      </c>
      <c r="F11" s="12">
        <v>188.53000259399414</v>
      </c>
      <c r="G11" s="12">
        <v>173.79999828338623</v>
      </c>
      <c r="H11" s="12">
        <v>176.30999851226807</v>
      </c>
      <c r="I11" s="12">
        <v>188.4399995803833</v>
      </c>
      <c r="J11" s="12">
        <v>178.210000038147</v>
      </c>
      <c r="K11" s="12">
        <v>175.94000053405762</v>
      </c>
      <c r="L11" s="12">
        <v>191.92999649047852</v>
      </c>
      <c r="M11" s="12">
        <v>182.42999839782715</v>
      </c>
      <c r="N11" s="12">
        <v>192.65999984741211</v>
      </c>
      <c r="O11" s="12">
        <v>178.51999855041504</v>
      </c>
      <c r="P11" s="12">
        <v>187.50000190734863</v>
      </c>
      <c r="Q11" s="12">
        <v>215.09000205993652</v>
      </c>
      <c r="R11" s="12">
        <v>237.16999626159668</v>
      </c>
      <c r="S11" s="12">
        <v>245.71000289916992</v>
      </c>
      <c r="T11" s="12">
        <v>243.67000007629395</v>
      </c>
      <c r="U11" s="12">
        <v>210.24999999999997</v>
      </c>
      <c r="V11" s="12">
        <v>195.59000015258789</v>
      </c>
      <c r="W11" s="12">
        <v>185.42000007629395</v>
      </c>
      <c r="X11" s="12">
        <v>180.45999717712402</v>
      </c>
      <c r="Y11" s="69">
        <v>193.94000244140622</v>
      </c>
      <c r="Z11" s="11">
        <v>165.17190128146038</v>
      </c>
      <c r="AA11" s="69">
        <v>161.55244441023461</v>
      </c>
      <c r="AB11" s="12">
        <v>163.83809102861474</v>
      </c>
      <c r="AC11" s="12">
        <v>160.31585652803275</v>
      </c>
      <c r="AD11" s="12">
        <v>163.39248953593707</v>
      </c>
      <c r="AE11" s="12">
        <v>160.99921070784785</v>
      </c>
      <c r="AF11" s="12">
        <v>160.92880868556176</v>
      </c>
      <c r="AG11" s="12">
        <v>159.78872205042956</v>
      </c>
      <c r="AH11" s="12">
        <v>158.80549046910579</v>
      </c>
      <c r="AI11" s="12">
        <v>161.26386258338067</v>
      </c>
      <c r="AJ11" s="12">
        <v>163.90149456088017</v>
      </c>
      <c r="AK11" s="12">
        <v>167.24064279065652</v>
      </c>
      <c r="AL11" s="12">
        <v>171.14335500716973</v>
      </c>
      <c r="AM11" s="12">
        <v>174.82237469945827</v>
      </c>
      <c r="AN11" s="12">
        <v>178.39458832823229</v>
      </c>
      <c r="AO11" s="12">
        <v>181.89609176102931</v>
      </c>
      <c r="AP11" s="12">
        <v>185.31181306765697</v>
      </c>
      <c r="AQ11" s="12">
        <v>188.62701500263202</v>
      </c>
      <c r="AR11" s="12">
        <v>191.88692716851469</v>
      </c>
      <c r="AS11" s="12">
        <v>194.31375124261541</v>
      </c>
      <c r="AT11" s="12">
        <v>195.76984017674738</v>
      </c>
      <c r="AU11" s="12">
        <v>196.28034221793484</v>
      </c>
      <c r="AV11" s="12">
        <v>195.81224330546215</v>
      </c>
      <c r="AW11" s="12">
        <v>195.11475583347925</v>
      </c>
      <c r="AX11" s="12">
        <v>194.27808374891586</v>
      </c>
      <c r="AY11" s="12">
        <v>193.27036797347651</v>
      </c>
      <c r="AZ11" s="11">
        <v>192.10259929093232</v>
      </c>
      <c r="BA11" s="12">
        <v>190.73662162449071</v>
      </c>
      <c r="BB11" s="12">
        <v>189.20554934397722</v>
      </c>
      <c r="BC11" s="12">
        <v>187.51893636037119</v>
      </c>
      <c r="BD11" s="12">
        <v>185.69292232811205</v>
      </c>
      <c r="BE11" s="12">
        <v>183.76795093799277</v>
      </c>
      <c r="BF11" s="12">
        <v>181.81342141292862</v>
      </c>
      <c r="BG11" s="12">
        <v>179.8864445809339</v>
      </c>
      <c r="BH11" s="12">
        <v>178.04236296413643</v>
      </c>
      <c r="BI11" s="12">
        <v>176.33490709751911</v>
      </c>
      <c r="BJ11" s="11">
        <v>174.80939456789778</v>
      </c>
    </row>
    <row r="12" spans="1:62" x14ac:dyDescent="0.2">
      <c r="A12" s="8">
        <v>5001</v>
      </c>
      <c r="B12" s="9" t="s">
        <v>7</v>
      </c>
      <c r="C12" s="12">
        <v>197</v>
      </c>
      <c r="D12" s="12">
        <v>189</v>
      </c>
      <c r="E12" s="12">
        <v>192</v>
      </c>
      <c r="F12" s="12">
        <v>183</v>
      </c>
      <c r="G12" s="12">
        <v>188</v>
      </c>
      <c r="H12" s="12">
        <v>210</v>
      </c>
      <c r="I12" s="12">
        <v>190</v>
      </c>
      <c r="J12" s="12">
        <v>214</v>
      </c>
      <c r="K12" s="12">
        <v>213</v>
      </c>
      <c r="L12" s="12">
        <v>215</v>
      </c>
      <c r="M12" s="12">
        <v>234</v>
      </c>
      <c r="N12" s="12">
        <v>230</v>
      </c>
      <c r="O12" s="12">
        <v>235</v>
      </c>
      <c r="P12" s="12">
        <v>248</v>
      </c>
      <c r="Q12" s="12">
        <v>237</v>
      </c>
      <c r="R12" s="12">
        <v>229</v>
      </c>
      <c r="S12" s="12">
        <v>226</v>
      </c>
      <c r="T12" s="12">
        <v>234</v>
      </c>
      <c r="U12" s="12">
        <v>252.00000000000003</v>
      </c>
      <c r="V12" s="12">
        <v>253</v>
      </c>
      <c r="W12" s="12">
        <v>275</v>
      </c>
      <c r="X12" s="12">
        <v>299</v>
      </c>
      <c r="Y12" s="69">
        <v>304</v>
      </c>
      <c r="Z12" s="11">
        <v>309.38821684981201</v>
      </c>
      <c r="AA12" s="69">
        <v>312.7925137934148</v>
      </c>
      <c r="AB12" s="12">
        <v>305.14576098821283</v>
      </c>
      <c r="AC12" s="12">
        <v>301.8908341222085</v>
      </c>
      <c r="AD12" s="12">
        <v>313.30669285689714</v>
      </c>
      <c r="AE12" s="12">
        <v>322.28887988719885</v>
      </c>
      <c r="AF12" s="12">
        <v>325.60878238573684</v>
      </c>
      <c r="AG12" s="12">
        <v>328.1978279691661</v>
      </c>
      <c r="AH12" s="12">
        <v>325.32520603567679</v>
      </c>
      <c r="AI12" s="12">
        <v>326.46724262402921</v>
      </c>
      <c r="AJ12" s="12">
        <v>333.01846020614192</v>
      </c>
      <c r="AK12" s="12">
        <v>340.04017904543628</v>
      </c>
      <c r="AL12" s="12">
        <v>348.01283336367857</v>
      </c>
      <c r="AM12" s="12">
        <v>355.37531289361482</v>
      </c>
      <c r="AN12" s="12">
        <v>362.1232590860792</v>
      </c>
      <c r="AO12" s="12">
        <v>368.62844599828458</v>
      </c>
      <c r="AP12" s="12">
        <v>374.91813795775869</v>
      </c>
      <c r="AQ12" s="12">
        <v>381.06787522349128</v>
      </c>
      <c r="AR12" s="12">
        <v>387.27061979918</v>
      </c>
      <c r="AS12" s="12">
        <v>392.05688640410699</v>
      </c>
      <c r="AT12" s="12">
        <v>395.32225919310662</v>
      </c>
      <c r="AU12" s="12">
        <v>397.07315307426251</v>
      </c>
      <c r="AV12" s="12">
        <v>397.16573982051125</v>
      </c>
      <c r="AW12" s="12">
        <v>396.97814365540091</v>
      </c>
      <c r="AX12" s="12">
        <v>396.58087895377957</v>
      </c>
      <c r="AY12" s="12">
        <v>395.88446004962066</v>
      </c>
      <c r="AZ12" s="11">
        <v>394.8419782830702</v>
      </c>
      <c r="BA12" s="12">
        <v>393.40478230527174</v>
      </c>
      <c r="BB12" s="12">
        <v>391.64972888079802</v>
      </c>
      <c r="BC12" s="12">
        <v>389.60515257574127</v>
      </c>
      <c r="BD12" s="12">
        <v>387.30784779094887</v>
      </c>
      <c r="BE12" s="12">
        <v>384.81193526157926</v>
      </c>
      <c r="BF12" s="12">
        <v>382.16877590299237</v>
      </c>
      <c r="BG12" s="12">
        <v>379.48164610580437</v>
      </c>
      <c r="BH12" s="12">
        <v>376.84826786249181</v>
      </c>
      <c r="BI12" s="12">
        <v>374.38383682188703</v>
      </c>
      <c r="BJ12" s="11">
        <v>372.17455600785729</v>
      </c>
    </row>
    <row r="13" spans="1:62" x14ac:dyDescent="0.2">
      <c r="A13" s="8">
        <v>5001</v>
      </c>
      <c r="B13" s="9" t="s">
        <v>8</v>
      </c>
      <c r="C13" s="12">
        <v>162.2299987077713</v>
      </c>
      <c r="D13" s="12">
        <v>158.19999933242801</v>
      </c>
      <c r="E13" s="12">
        <v>160.54000139236456</v>
      </c>
      <c r="F13" s="12">
        <v>153.28999924659729</v>
      </c>
      <c r="G13" s="12">
        <v>157.04999995231631</v>
      </c>
      <c r="H13" s="12">
        <v>182.48999905586243</v>
      </c>
      <c r="I13" s="12">
        <v>208.28000116348269</v>
      </c>
      <c r="J13" s="12">
        <v>221.02000021934515</v>
      </c>
      <c r="K13" s="12">
        <v>244.16999959945679</v>
      </c>
      <c r="L13" s="12">
        <v>254.00000095367437</v>
      </c>
      <c r="M13" s="12">
        <v>280.83999872207642</v>
      </c>
      <c r="N13" s="12">
        <v>307.96999979019165</v>
      </c>
      <c r="O13" s="12">
        <v>312.69999790191656</v>
      </c>
      <c r="P13" s="12">
        <v>315.78999900817871</v>
      </c>
      <c r="Q13" s="12">
        <v>327.12999963760376</v>
      </c>
      <c r="R13" s="12">
        <v>346.82999801635742</v>
      </c>
      <c r="S13" s="12">
        <v>368.95000076293945</v>
      </c>
      <c r="T13" s="12">
        <v>369.35000085830688</v>
      </c>
      <c r="U13" s="12">
        <v>377.64999771118164</v>
      </c>
      <c r="V13" s="12">
        <v>369.11999988555914</v>
      </c>
      <c r="W13" s="12">
        <v>342.27999973297113</v>
      </c>
      <c r="X13" s="12">
        <v>336.76999568939209</v>
      </c>
      <c r="Y13" s="69">
        <v>327.37999916076654</v>
      </c>
      <c r="Z13" s="11">
        <v>291.3809030753107</v>
      </c>
      <c r="AA13" s="69">
        <v>290.8465435498735</v>
      </c>
      <c r="AB13" s="12">
        <v>285.3502850735307</v>
      </c>
      <c r="AC13" s="12">
        <v>276.48103330845362</v>
      </c>
      <c r="AD13" s="12">
        <v>281.99986288473849</v>
      </c>
      <c r="AE13" s="12">
        <v>280.36523629533895</v>
      </c>
      <c r="AF13" s="12">
        <v>282.43931428544971</v>
      </c>
      <c r="AG13" s="12">
        <v>286.18905515222002</v>
      </c>
      <c r="AH13" s="12">
        <v>282.94942549922746</v>
      </c>
      <c r="AI13" s="12">
        <v>286.97450727574187</v>
      </c>
      <c r="AJ13" s="12">
        <v>287.34053129863946</v>
      </c>
      <c r="AK13" s="12">
        <v>292.15185188783346</v>
      </c>
      <c r="AL13" s="12">
        <v>297.73247691290732</v>
      </c>
      <c r="AM13" s="12">
        <v>302.71858889092664</v>
      </c>
      <c r="AN13" s="12">
        <v>306.89781430752151</v>
      </c>
      <c r="AO13" s="12">
        <v>310.51710430312505</v>
      </c>
      <c r="AP13" s="12">
        <v>313.74485729820896</v>
      </c>
      <c r="AQ13" s="12">
        <v>316.74754644919858</v>
      </c>
      <c r="AR13" s="12">
        <v>319.9324909878523</v>
      </c>
      <c r="AS13" s="12">
        <v>322.37885155919486</v>
      </c>
      <c r="AT13" s="12">
        <v>324.2275415297093</v>
      </c>
      <c r="AU13" s="12">
        <v>325.48810093348311</v>
      </c>
      <c r="AV13" s="12">
        <v>326.02127753927175</v>
      </c>
      <c r="AW13" s="12">
        <v>326.66003561563218</v>
      </c>
      <c r="AX13" s="12">
        <v>327.41643915298215</v>
      </c>
      <c r="AY13" s="12">
        <v>328.15661516256785</v>
      </c>
      <c r="AZ13" s="11">
        <v>328.80883054892149</v>
      </c>
      <c r="BA13" s="12">
        <v>329.33195411228223</v>
      </c>
      <c r="BB13" s="12">
        <v>329.60276210431965</v>
      </c>
      <c r="BC13" s="12">
        <v>329.51214685629782</v>
      </c>
      <c r="BD13" s="12">
        <v>329.04170232881864</v>
      </c>
      <c r="BE13" s="12">
        <v>328.11654596498181</v>
      </c>
      <c r="BF13" s="12">
        <v>326.83000381387217</v>
      </c>
      <c r="BG13" s="12">
        <v>325.35202422249642</v>
      </c>
      <c r="BH13" s="12">
        <v>323.8579644870436</v>
      </c>
      <c r="BI13" s="12">
        <v>322.46399494271617</v>
      </c>
      <c r="BJ13" s="11">
        <v>321.2639104969071</v>
      </c>
    </row>
    <row r="14" spans="1:62" x14ac:dyDescent="0.2">
      <c r="A14" s="8">
        <v>5001</v>
      </c>
      <c r="B14" s="9" t="s">
        <v>9</v>
      </c>
      <c r="C14" s="12">
        <v>307.61999940872192</v>
      </c>
      <c r="D14" s="12">
        <v>295.72000098228455</v>
      </c>
      <c r="E14" s="12">
        <v>304.75000095367432</v>
      </c>
      <c r="F14" s="12">
        <v>312.84000158309937</v>
      </c>
      <c r="G14" s="12">
        <v>321.48000288009644</v>
      </c>
      <c r="H14" s="12">
        <v>307.48999977111811</v>
      </c>
      <c r="I14" s="12">
        <v>286.89999818801874</v>
      </c>
      <c r="J14" s="12">
        <v>299.59999990463257</v>
      </c>
      <c r="K14" s="12">
        <v>282.85999870300293</v>
      </c>
      <c r="L14" s="12">
        <v>290.19999766349792</v>
      </c>
      <c r="M14" s="12">
        <v>303.78999543190002</v>
      </c>
      <c r="N14" s="12">
        <v>318.42999863624578</v>
      </c>
      <c r="O14" s="12">
        <v>341.11999893188482</v>
      </c>
      <c r="P14" s="12">
        <v>351.68999862670893</v>
      </c>
      <c r="Q14" s="12">
        <v>356.13999891281128</v>
      </c>
      <c r="R14" s="12">
        <v>379.73000192642201</v>
      </c>
      <c r="S14" s="12">
        <v>380.46000385284412</v>
      </c>
      <c r="T14" s="12">
        <v>367.39000034332275</v>
      </c>
      <c r="U14" s="12">
        <v>353.81999683380127</v>
      </c>
      <c r="V14" s="12">
        <v>344.19999980926508</v>
      </c>
      <c r="W14" s="12">
        <v>329.28000026941299</v>
      </c>
      <c r="X14" s="12">
        <v>341.03999948501593</v>
      </c>
      <c r="Y14" s="69">
        <v>340.00000482797623</v>
      </c>
      <c r="Z14" s="11">
        <v>321.36469553662431</v>
      </c>
      <c r="AA14" s="69">
        <v>336.36508648780898</v>
      </c>
      <c r="AB14" s="12">
        <v>342.62726753851859</v>
      </c>
      <c r="AC14" s="12">
        <v>328.00812042549279</v>
      </c>
      <c r="AD14" s="12">
        <v>346.62931029230282</v>
      </c>
      <c r="AE14" s="12">
        <v>343.8267134896638</v>
      </c>
      <c r="AF14" s="12">
        <v>343.12048826927332</v>
      </c>
      <c r="AG14" s="12">
        <v>348.01403318608345</v>
      </c>
      <c r="AH14" s="12">
        <v>345.21590491622214</v>
      </c>
      <c r="AI14" s="12">
        <v>357.13365563800465</v>
      </c>
      <c r="AJ14" s="12">
        <v>369.53297155989634</v>
      </c>
      <c r="AK14" s="12">
        <v>379.97147059518113</v>
      </c>
      <c r="AL14" s="12">
        <v>390.19748305186238</v>
      </c>
      <c r="AM14" s="12">
        <v>399.06594409178155</v>
      </c>
      <c r="AN14" s="12">
        <v>407.17056051956888</v>
      </c>
      <c r="AO14" s="12">
        <v>414.98255369089566</v>
      </c>
      <c r="AP14" s="12">
        <v>422.59852759703779</v>
      </c>
      <c r="AQ14" s="12">
        <v>430.21472215710844</v>
      </c>
      <c r="AR14" s="12">
        <v>437.44840827772788</v>
      </c>
      <c r="AS14" s="12">
        <v>442.44801938112255</v>
      </c>
      <c r="AT14" s="12">
        <v>445.01280896925255</v>
      </c>
      <c r="AU14" s="12">
        <v>445.21262749535754</v>
      </c>
      <c r="AV14" s="12">
        <v>443.35034556273285</v>
      </c>
      <c r="AW14" s="12">
        <v>441.25056034285262</v>
      </c>
      <c r="AX14" s="12">
        <v>439.11990746007433</v>
      </c>
      <c r="AY14" s="12">
        <v>436.93359450495774</v>
      </c>
      <c r="AZ14" s="11">
        <v>434.67354214167904</v>
      </c>
      <c r="BA14" s="12">
        <v>432.25461970585923</v>
      </c>
      <c r="BB14" s="12">
        <v>429.74237236217857</v>
      </c>
      <c r="BC14" s="12">
        <v>427.13702429587693</v>
      </c>
      <c r="BD14" s="12">
        <v>424.4514560727925</v>
      </c>
      <c r="BE14" s="12">
        <v>421.73198446545865</v>
      </c>
      <c r="BF14" s="12">
        <v>418.98846926396959</v>
      </c>
      <c r="BG14" s="12">
        <v>416.24259649186445</v>
      </c>
      <c r="BH14" s="12">
        <v>413.53993516533171</v>
      </c>
      <c r="BI14" s="12">
        <v>410.95972873067331</v>
      </c>
      <c r="BJ14" s="11">
        <v>408.59831648263639</v>
      </c>
    </row>
    <row r="15" spans="1:62" x14ac:dyDescent="0.2">
      <c r="A15" s="8">
        <v>5001</v>
      </c>
      <c r="B15" s="9" t="s">
        <v>10</v>
      </c>
      <c r="C15" s="12">
        <v>317.09000015258789</v>
      </c>
      <c r="D15" s="12">
        <v>312.5199985504151</v>
      </c>
      <c r="E15" s="12">
        <v>325.7599983215332</v>
      </c>
      <c r="F15" s="12">
        <v>324.35999870300293</v>
      </c>
      <c r="G15" s="12">
        <v>316.30000114440924</v>
      </c>
      <c r="H15" s="12">
        <v>325.47999954223638</v>
      </c>
      <c r="I15" s="12">
        <v>313.69000244140631</v>
      </c>
      <c r="J15" s="12">
        <v>328.99000167846674</v>
      </c>
      <c r="K15" s="12">
        <v>341.9500007629394</v>
      </c>
      <c r="L15" s="12">
        <v>360.57000350952148</v>
      </c>
      <c r="M15" s="12">
        <v>380.80000305175781</v>
      </c>
      <c r="N15" s="12">
        <v>378.44000244140631</v>
      </c>
      <c r="O15" s="12">
        <v>397.83999824523931</v>
      </c>
      <c r="P15" s="12">
        <v>388.96000099182129</v>
      </c>
      <c r="Q15" s="12">
        <v>403.84000205993658</v>
      </c>
      <c r="R15" s="12">
        <v>423.14000129699707</v>
      </c>
      <c r="S15" s="12">
        <v>421.09999465942383</v>
      </c>
      <c r="T15" s="12">
        <v>436.63999557495117</v>
      </c>
      <c r="U15" s="12">
        <v>388.56999969482422</v>
      </c>
      <c r="V15" s="12">
        <v>386.82999992370605</v>
      </c>
      <c r="W15" s="12">
        <v>379.67999839782715</v>
      </c>
      <c r="X15" s="12">
        <v>361.86000251770025</v>
      </c>
      <c r="Y15" s="69">
        <v>375.46999931335449</v>
      </c>
      <c r="Z15" s="11">
        <v>367.43468582083239</v>
      </c>
      <c r="AA15" s="69">
        <v>350.73913515172421</v>
      </c>
      <c r="AB15" s="12">
        <v>343.65618445510205</v>
      </c>
      <c r="AC15" s="12">
        <v>337.91903360850858</v>
      </c>
      <c r="AD15" s="12">
        <v>349.29349977975318</v>
      </c>
      <c r="AE15" s="12">
        <v>338.37134889306083</v>
      </c>
      <c r="AF15" s="12">
        <v>340.87600226689727</v>
      </c>
      <c r="AG15" s="12">
        <v>335.35102933505891</v>
      </c>
      <c r="AH15" s="12">
        <v>317.01918388050154</v>
      </c>
      <c r="AI15" s="12">
        <v>320.48408553240091</v>
      </c>
      <c r="AJ15" s="12">
        <v>321.59062619838176</v>
      </c>
      <c r="AK15" s="12">
        <v>327.94647805770188</v>
      </c>
      <c r="AL15" s="12">
        <v>335.32536775716437</v>
      </c>
      <c r="AM15" s="12">
        <v>342.28326441080077</v>
      </c>
      <c r="AN15" s="12">
        <v>348.90578255189621</v>
      </c>
      <c r="AO15" s="12">
        <v>355.42191558007494</v>
      </c>
      <c r="AP15" s="12">
        <v>362.00798510156005</v>
      </c>
      <c r="AQ15" s="12">
        <v>368.57135346588461</v>
      </c>
      <c r="AR15" s="12">
        <v>375.08778427539926</v>
      </c>
      <c r="AS15" s="12">
        <v>380.11454425611907</v>
      </c>
      <c r="AT15" s="12">
        <v>383.52887777237726</v>
      </c>
      <c r="AU15" s="12">
        <v>385.26666379237963</v>
      </c>
      <c r="AV15" s="12">
        <v>385.32838231070934</v>
      </c>
      <c r="AW15" s="12">
        <v>384.99321050224728</v>
      </c>
      <c r="AX15" s="12">
        <v>384.44406053728233</v>
      </c>
      <c r="AY15" s="12">
        <v>383.71138461066892</v>
      </c>
      <c r="AZ15" s="11">
        <v>382.74291004690815</v>
      </c>
      <c r="BA15" s="12">
        <v>381.51814348424875</v>
      </c>
      <c r="BB15" s="12">
        <v>380.12553291490849</v>
      </c>
      <c r="BC15" s="12">
        <v>378.67293245482324</v>
      </c>
      <c r="BD15" s="12">
        <v>377.26527926657116</v>
      </c>
      <c r="BE15" s="12">
        <v>375.94986027078636</v>
      </c>
      <c r="BF15" s="12">
        <v>374.72739930587022</v>
      </c>
      <c r="BG15" s="12">
        <v>373.50966119183664</v>
      </c>
      <c r="BH15" s="12">
        <v>372.23115287471489</v>
      </c>
      <c r="BI15" s="12">
        <v>370.88407982813567</v>
      </c>
      <c r="BJ15" s="11">
        <v>369.47316231400453</v>
      </c>
    </row>
    <row r="16" spans="1:62" x14ac:dyDescent="0.2">
      <c r="A16" s="8">
        <v>5001</v>
      </c>
      <c r="B16" s="9" t="s">
        <v>11</v>
      </c>
      <c r="C16" s="12">
        <v>173.67000007629395</v>
      </c>
      <c r="D16" s="12">
        <v>165.52000093460083</v>
      </c>
      <c r="E16" s="12">
        <v>157.47000122070313</v>
      </c>
      <c r="F16" s="12">
        <v>158.43999862670901</v>
      </c>
      <c r="G16" s="12">
        <v>151.27000045776364</v>
      </c>
      <c r="H16" s="12">
        <v>160.2400016784668</v>
      </c>
      <c r="I16" s="12">
        <v>168.25999832153317</v>
      </c>
      <c r="J16" s="12">
        <v>168.64999866485596</v>
      </c>
      <c r="K16" s="12">
        <v>176.40999889373779</v>
      </c>
      <c r="L16" s="12">
        <v>189.5600004196167</v>
      </c>
      <c r="M16" s="12">
        <v>188.86000156402588</v>
      </c>
      <c r="N16" s="12">
        <v>227.31999969482422</v>
      </c>
      <c r="O16" s="12">
        <v>244.59000015258789</v>
      </c>
      <c r="P16" s="12">
        <v>263.24999999999994</v>
      </c>
      <c r="Q16" s="12">
        <v>274.16000175476074</v>
      </c>
      <c r="R16" s="12">
        <v>268.78999900817871</v>
      </c>
      <c r="S16" s="12">
        <v>267.09000205993652</v>
      </c>
      <c r="T16" s="12">
        <v>258.76000213623047</v>
      </c>
      <c r="U16" s="12">
        <v>268.03000259399414</v>
      </c>
      <c r="V16" s="12">
        <v>264.58000183105469</v>
      </c>
      <c r="W16" s="12">
        <v>264.98999786376953</v>
      </c>
      <c r="X16" s="12">
        <v>260.14999961853027</v>
      </c>
      <c r="Y16" s="69">
        <v>277.73000526428223</v>
      </c>
      <c r="Z16" s="11">
        <v>262.31700318826819</v>
      </c>
      <c r="AA16" s="69">
        <v>263.70317196369695</v>
      </c>
      <c r="AB16" s="12">
        <v>247.53342074611203</v>
      </c>
      <c r="AC16" s="12">
        <v>228.17227964303154</v>
      </c>
      <c r="AD16" s="12">
        <v>237.06086258630231</v>
      </c>
      <c r="AE16" s="12">
        <v>239.55125657341088</v>
      </c>
      <c r="AF16" s="12">
        <v>242.87102288322691</v>
      </c>
      <c r="AG16" s="12">
        <v>248.91950060292515</v>
      </c>
      <c r="AH16" s="12">
        <v>244.85212955101787</v>
      </c>
      <c r="AI16" s="12">
        <v>244.94815740525357</v>
      </c>
      <c r="AJ16" s="12">
        <v>247.89356362771582</v>
      </c>
      <c r="AK16" s="12">
        <v>250.46709042722441</v>
      </c>
      <c r="AL16" s="12">
        <v>254.34497723253253</v>
      </c>
      <c r="AM16" s="12">
        <v>258.13332889602952</v>
      </c>
      <c r="AN16" s="12">
        <v>261.86958391362805</v>
      </c>
      <c r="AO16" s="12">
        <v>265.57558802996715</v>
      </c>
      <c r="AP16" s="12">
        <v>269.13152564422086</v>
      </c>
      <c r="AQ16" s="12">
        <v>272.59812208681939</v>
      </c>
      <c r="AR16" s="12">
        <v>276.04776302023322</v>
      </c>
      <c r="AS16" s="12">
        <v>278.4274509822186</v>
      </c>
      <c r="AT16" s="12">
        <v>279.64572643319514</v>
      </c>
      <c r="AU16" s="12">
        <v>279.726716117195</v>
      </c>
      <c r="AV16" s="12">
        <v>278.61735218845115</v>
      </c>
      <c r="AW16" s="12">
        <v>277.3354348813566</v>
      </c>
      <c r="AX16" s="12">
        <v>275.92259344164415</v>
      </c>
      <c r="AY16" s="12">
        <v>274.33541686748356</v>
      </c>
      <c r="AZ16" s="11">
        <v>272.61360649874291</v>
      </c>
      <c r="BA16" s="12">
        <v>270.76468150272217</v>
      </c>
      <c r="BB16" s="12">
        <v>268.86030287784206</v>
      </c>
      <c r="BC16" s="12">
        <v>266.90353593627066</v>
      </c>
      <c r="BD16" s="12">
        <v>264.85971633711301</v>
      </c>
      <c r="BE16" s="12">
        <v>262.7411839542753</v>
      </c>
      <c r="BF16" s="12">
        <v>260.53485236624141</v>
      </c>
      <c r="BG16" s="12">
        <v>258.26412544581115</v>
      </c>
      <c r="BH16" s="12">
        <v>255.96093927887932</v>
      </c>
      <c r="BI16" s="12">
        <v>253.70934748380256</v>
      </c>
      <c r="BJ16" s="11">
        <v>251.58845208548249</v>
      </c>
    </row>
    <row r="17" spans="1:62" x14ac:dyDescent="0.2">
      <c r="A17" s="8">
        <v>5001</v>
      </c>
      <c r="B17" s="9" t="s">
        <v>12</v>
      </c>
      <c r="C17" s="12">
        <v>276</v>
      </c>
      <c r="D17" s="12">
        <v>264.99999999999994</v>
      </c>
      <c r="E17" s="12">
        <v>267</v>
      </c>
      <c r="F17" s="12">
        <v>281</v>
      </c>
      <c r="G17" s="12">
        <v>306.99999999999994</v>
      </c>
      <c r="H17" s="12">
        <v>305</v>
      </c>
      <c r="I17" s="12">
        <v>283</v>
      </c>
      <c r="J17" s="12">
        <v>267</v>
      </c>
      <c r="K17" s="12">
        <v>239</v>
      </c>
      <c r="L17" s="12">
        <v>246</v>
      </c>
      <c r="M17" s="12">
        <v>227</v>
      </c>
      <c r="N17" s="12">
        <v>218</v>
      </c>
      <c r="O17" s="12">
        <v>207</v>
      </c>
      <c r="P17" s="12">
        <v>183</v>
      </c>
      <c r="Q17" s="12">
        <v>182.99999999999997</v>
      </c>
      <c r="R17" s="12">
        <v>178.99999999999997</v>
      </c>
      <c r="S17" s="12">
        <v>177</v>
      </c>
      <c r="T17" s="12">
        <v>190</v>
      </c>
      <c r="U17" s="12">
        <v>182</v>
      </c>
      <c r="V17" s="12">
        <v>186</v>
      </c>
      <c r="W17" s="12">
        <v>193</v>
      </c>
      <c r="X17" s="12">
        <v>190.00000000000003</v>
      </c>
      <c r="Y17" s="69">
        <v>203</v>
      </c>
      <c r="Z17" s="11">
        <v>213.24233441336483</v>
      </c>
      <c r="AA17" s="69">
        <v>213.20017422029497</v>
      </c>
      <c r="AB17" s="12">
        <v>217.74559122247788</v>
      </c>
      <c r="AC17" s="12">
        <v>200.06742051553488</v>
      </c>
      <c r="AD17" s="12">
        <v>204.63437913773831</v>
      </c>
      <c r="AE17" s="12">
        <v>192.75858045671919</v>
      </c>
      <c r="AF17" s="12">
        <v>188.95509433270888</v>
      </c>
      <c r="AG17" s="12">
        <v>191.43516591876431</v>
      </c>
      <c r="AH17" s="12">
        <v>184.72013973269981</v>
      </c>
      <c r="AI17" s="12">
        <v>190.19430721988539</v>
      </c>
      <c r="AJ17" s="12">
        <v>190.91780426346548</v>
      </c>
      <c r="AK17" s="12">
        <v>194.36587859918112</v>
      </c>
      <c r="AL17" s="12">
        <v>198.50999772964246</v>
      </c>
      <c r="AM17" s="12">
        <v>202.39493414779196</v>
      </c>
      <c r="AN17" s="12">
        <v>206.05626801645096</v>
      </c>
      <c r="AO17" s="12">
        <v>209.63135744283446</v>
      </c>
      <c r="AP17" s="12">
        <v>213.20824719212433</v>
      </c>
      <c r="AQ17" s="12">
        <v>216.81673145375973</v>
      </c>
      <c r="AR17" s="12">
        <v>220.52488858372317</v>
      </c>
      <c r="AS17" s="12">
        <v>223.48536244746174</v>
      </c>
      <c r="AT17" s="12">
        <v>225.61086911171242</v>
      </c>
      <c r="AU17" s="12">
        <v>226.86940985414361</v>
      </c>
      <c r="AV17" s="12">
        <v>227.21044531428376</v>
      </c>
      <c r="AW17" s="12">
        <v>227.38319879699279</v>
      </c>
      <c r="AX17" s="12">
        <v>227.46053246324783</v>
      </c>
      <c r="AY17" s="12">
        <v>227.41405333404273</v>
      </c>
      <c r="AZ17" s="11">
        <v>227.21741752400172</v>
      </c>
      <c r="BA17" s="12">
        <v>226.85457917625442</v>
      </c>
      <c r="BB17" s="12">
        <v>226.32780368625032</v>
      </c>
      <c r="BC17" s="12">
        <v>225.63426518041305</v>
      </c>
      <c r="BD17" s="12">
        <v>224.78873001678664</v>
      </c>
      <c r="BE17" s="12">
        <v>223.81994117317487</v>
      </c>
      <c r="BF17" s="12">
        <v>222.72997737412874</v>
      </c>
      <c r="BG17" s="12">
        <v>221.55590685510637</v>
      </c>
      <c r="BH17" s="12">
        <v>220.33812255787672</v>
      </c>
      <c r="BI17" s="12">
        <v>219.11603161801003</v>
      </c>
      <c r="BJ17" s="11">
        <v>217.93616483093041</v>
      </c>
    </row>
    <row r="18" spans="1:62" x14ac:dyDescent="0.2">
      <c r="A18" s="8">
        <v>5001</v>
      </c>
      <c r="B18" s="9" t="s">
        <v>104</v>
      </c>
      <c r="C18" s="12">
        <v>72.209999561309814</v>
      </c>
      <c r="D18" s="12">
        <v>65.200000762939453</v>
      </c>
      <c r="E18" s="12">
        <v>66.5</v>
      </c>
      <c r="F18" s="12">
        <v>60.789999485015876</v>
      </c>
      <c r="G18" s="12">
        <v>60.029999732971191</v>
      </c>
      <c r="H18" s="12">
        <v>60.230000019073479</v>
      </c>
      <c r="I18" s="12">
        <v>69.080000877380371</v>
      </c>
      <c r="J18" s="12">
        <v>71.340000152587891</v>
      </c>
      <c r="K18" s="12">
        <v>80.230000495910645</v>
      </c>
      <c r="L18" s="12">
        <v>75.840000152587876</v>
      </c>
      <c r="M18" s="12">
        <v>76.799999713897705</v>
      </c>
      <c r="N18" s="12">
        <v>90.03000020980835</v>
      </c>
      <c r="O18" s="12">
        <v>92.779999732971191</v>
      </c>
      <c r="P18" s="12">
        <v>100.33000087738036</v>
      </c>
      <c r="Q18" s="12">
        <v>102.75000286102295</v>
      </c>
      <c r="R18" s="12">
        <v>101.57000064849854</v>
      </c>
      <c r="S18" s="12">
        <v>109.65000247955322</v>
      </c>
      <c r="T18" s="12">
        <v>101.88999795913696</v>
      </c>
      <c r="U18" s="12">
        <v>99.510000705718994</v>
      </c>
      <c r="V18" s="12">
        <v>104.96000099182129</v>
      </c>
      <c r="W18" s="12">
        <v>97.399999618530273</v>
      </c>
      <c r="X18" s="12">
        <v>94.909999847412109</v>
      </c>
      <c r="Y18" s="69">
        <v>101.65999984741211</v>
      </c>
      <c r="Z18" s="11">
        <v>112.12587406044373</v>
      </c>
      <c r="AA18" s="69">
        <v>115.78964114211892</v>
      </c>
      <c r="AB18" s="12">
        <v>121.16312608403716</v>
      </c>
      <c r="AC18" s="12">
        <v>116.882528159655</v>
      </c>
      <c r="AD18" s="12">
        <v>117.11120934147115</v>
      </c>
      <c r="AE18" s="12">
        <v>121.81992631805068</v>
      </c>
      <c r="AF18" s="12">
        <v>119.94182739035435</v>
      </c>
      <c r="AG18" s="12">
        <v>118.35275729057952</v>
      </c>
      <c r="AH18" s="12">
        <v>113.13735436680555</v>
      </c>
      <c r="AI18" s="12">
        <v>111.7381411383907</v>
      </c>
      <c r="AJ18" s="12">
        <v>112.65012451356935</v>
      </c>
      <c r="AK18" s="12">
        <v>115.16264322040438</v>
      </c>
      <c r="AL18" s="12">
        <v>118.26546140197109</v>
      </c>
      <c r="AM18" s="12">
        <v>121.57312087103145</v>
      </c>
      <c r="AN18" s="12">
        <v>125.04941224837823</v>
      </c>
      <c r="AO18" s="12">
        <v>128.75073369449146</v>
      </c>
      <c r="AP18" s="12">
        <v>132.59439264780843</v>
      </c>
      <c r="AQ18" s="12">
        <v>136.49113377693101</v>
      </c>
      <c r="AR18" s="12">
        <v>140.41510623874296</v>
      </c>
      <c r="AS18" s="12">
        <v>143.63532330110976</v>
      </c>
      <c r="AT18" s="12">
        <v>146.06314188033775</v>
      </c>
      <c r="AU18" s="12">
        <v>147.65423882840739</v>
      </c>
      <c r="AV18" s="12">
        <v>148.36785900895637</v>
      </c>
      <c r="AW18" s="12">
        <v>148.73328456636997</v>
      </c>
      <c r="AX18" s="12">
        <v>148.77986909074431</v>
      </c>
      <c r="AY18" s="12">
        <v>148.45502452701245</v>
      </c>
      <c r="AZ18" s="11">
        <v>147.75461813481377</v>
      </c>
      <c r="BA18" s="12">
        <v>146.70604060171232</v>
      </c>
      <c r="BB18" s="12">
        <v>145.38466462632931</v>
      </c>
      <c r="BC18" s="12">
        <v>143.83614543256982</v>
      </c>
      <c r="BD18" s="12">
        <v>142.14644268338046</v>
      </c>
      <c r="BE18" s="12">
        <v>140.41579633501345</v>
      </c>
      <c r="BF18" s="12">
        <v>138.70308109810767</v>
      </c>
      <c r="BG18" s="12">
        <v>137.04650138661557</v>
      </c>
      <c r="BH18" s="12">
        <v>135.47459589182711</v>
      </c>
      <c r="BI18" s="12">
        <v>134.0328533451827</v>
      </c>
      <c r="BJ18" s="11">
        <v>132.70998833653869</v>
      </c>
    </row>
    <row r="19" spans="1:62" x14ac:dyDescent="0.2">
      <c r="A19" s="8">
        <v>5001</v>
      </c>
      <c r="B19" s="9" t="s">
        <v>13</v>
      </c>
      <c r="C19" s="12">
        <v>67.569999217987061</v>
      </c>
      <c r="D19" s="12">
        <v>75.539999961853027</v>
      </c>
      <c r="E19" s="12">
        <v>91.479998588562026</v>
      </c>
      <c r="F19" s="12">
        <v>100.65999794006349</v>
      </c>
      <c r="G19" s="12">
        <v>91.119997978210463</v>
      </c>
      <c r="H19" s="12">
        <v>106.11999797821045</v>
      </c>
      <c r="I19" s="12">
        <v>96.269999504089355</v>
      </c>
      <c r="J19" s="12">
        <v>85.789998531341553</v>
      </c>
      <c r="K19" s="12">
        <v>98.030000686645508</v>
      </c>
      <c r="L19" s="12">
        <v>86.610000610351563</v>
      </c>
      <c r="M19" s="12">
        <v>92.279998779296875</v>
      </c>
      <c r="N19" s="12">
        <v>75.399999141693115</v>
      </c>
      <c r="O19" s="12">
        <v>66.459999561309814</v>
      </c>
      <c r="P19" s="12">
        <v>54.459998369216919</v>
      </c>
      <c r="Q19" s="12">
        <v>46.699998378753669</v>
      </c>
      <c r="R19" s="12">
        <v>49.459999322891235</v>
      </c>
      <c r="S19" s="12">
        <v>50.579999208450317</v>
      </c>
      <c r="T19" s="12">
        <v>52.93999981880188</v>
      </c>
      <c r="U19" s="12">
        <v>59.029999256134033</v>
      </c>
      <c r="V19" s="12">
        <v>53.029999494552605</v>
      </c>
      <c r="W19" s="12">
        <v>50.339998960494995</v>
      </c>
      <c r="X19" s="12">
        <v>64.03999924659729</v>
      </c>
      <c r="Y19" s="69">
        <v>62.429999351501458</v>
      </c>
      <c r="Z19" s="11">
        <v>70.102149090990167</v>
      </c>
      <c r="AA19" s="69">
        <v>78.272613515779071</v>
      </c>
      <c r="AB19" s="12">
        <v>74.238151375511535</v>
      </c>
      <c r="AC19" s="12">
        <v>76.262654234923502</v>
      </c>
      <c r="AD19" s="12">
        <v>77.73248066024918</v>
      </c>
      <c r="AE19" s="12">
        <v>79.10092231376747</v>
      </c>
      <c r="AF19" s="12">
        <v>80.264377264981647</v>
      </c>
      <c r="AG19" s="12">
        <v>78.988146792024935</v>
      </c>
      <c r="AH19" s="12">
        <v>78.14601963285007</v>
      </c>
      <c r="AI19" s="12">
        <v>77.352846722657773</v>
      </c>
      <c r="AJ19" s="12">
        <v>79.360310893899964</v>
      </c>
      <c r="AK19" s="12">
        <v>81.454755979914395</v>
      </c>
      <c r="AL19" s="12">
        <v>83.863605998969518</v>
      </c>
      <c r="AM19" s="12">
        <v>86.100964886138186</v>
      </c>
      <c r="AN19" s="12">
        <v>87.873390338797677</v>
      </c>
      <c r="AO19" s="12">
        <v>89.422306735464929</v>
      </c>
      <c r="AP19" s="12">
        <v>90.812051082535177</v>
      </c>
      <c r="AQ19" s="12">
        <v>92.167213460286661</v>
      </c>
      <c r="AR19" s="12">
        <v>93.583527944051596</v>
      </c>
      <c r="AS19" s="12">
        <v>94.773970916559733</v>
      </c>
      <c r="AT19" s="12">
        <v>95.779872349839536</v>
      </c>
      <c r="AU19" s="12">
        <v>96.57308360699416</v>
      </c>
      <c r="AV19" s="12">
        <v>97.117534997531436</v>
      </c>
      <c r="AW19" s="12">
        <v>97.67157409151045</v>
      </c>
      <c r="AX19" s="12">
        <v>98.198200690399915</v>
      </c>
      <c r="AY19" s="12">
        <v>98.651366026738444</v>
      </c>
      <c r="AZ19" s="11">
        <v>98.951099559518539</v>
      </c>
      <c r="BA19" s="12">
        <v>99.065623905062296</v>
      </c>
      <c r="BB19" s="12">
        <v>99.005161453630308</v>
      </c>
      <c r="BC19" s="12">
        <v>98.797878138770002</v>
      </c>
      <c r="BD19" s="12">
        <v>98.504674084874651</v>
      </c>
      <c r="BE19" s="12">
        <v>98.164969297573364</v>
      </c>
      <c r="BF19" s="12">
        <v>97.830347596811748</v>
      </c>
      <c r="BG19" s="12">
        <v>97.490755211028983</v>
      </c>
      <c r="BH19" s="12">
        <v>97.167382300824059</v>
      </c>
      <c r="BI19" s="12">
        <v>96.876389565910372</v>
      </c>
      <c r="BJ19" s="11">
        <v>96.63160760891445</v>
      </c>
    </row>
    <row r="20" spans="1:62" x14ac:dyDescent="0.2">
      <c r="A20" s="8">
        <v>5001</v>
      </c>
      <c r="B20" s="9" t="s">
        <v>14</v>
      </c>
      <c r="C20" s="12">
        <v>359.35000276565546</v>
      </c>
      <c r="D20" s="12">
        <v>367.58999967575079</v>
      </c>
      <c r="E20" s="12">
        <v>344.86999940872192</v>
      </c>
      <c r="F20" s="12">
        <v>334.30999898910522</v>
      </c>
      <c r="G20" s="12">
        <v>323.63999700546265</v>
      </c>
      <c r="H20" s="12">
        <v>308.069999217987</v>
      </c>
      <c r="I20" s="12">
        <v>277.74000024795538</v>
      </c>
      <c r="J20" s="12">
        <v>276.69000148773193</v>
      </c>
      <c r="K20" s="12">
        <v>271.34000158309937</v>
      </c>
      <c r="L20" s="12">
        <v>242.64000129699704</v>
      </c>
      <c r="M20" s="12">
        <v>256.6299996376037</v>
      </c>
      <c r="N20" s="12">
        <v>240.33000040054321</v>
      </c>
      <c r="O20" s="12">
        <v>232.54000186920169</v>
      </c>
      <c r="P20" s="12">
        <v>268.92000198364269</v>
      </c>
      <c r="Q20" s="12">
        <v>255.6200008392334</v>
      </c>
      <c r="R20" s="12">
        <v>287.57000064849848</v>
      </c>
      <c r="S20" s="12">
        <v>297.84000062942511</v>
      </c>
      <c r="T20" s="12">
        <v>291.15000391006458</v>
      </c>
      <c r="U20" s="12">
        <v>303.38000154495245</v>
      </c>
      <c r="V20" s="12">
        <v>289.40000104904175</v>
      </c>
      <c r="W20" s="12">
        <v>289.3100004196167</v>
      </c>
      <c r="X20" s="12">
        <v>278.1299996376037</v>
      </c>
      <c r="Y20" s="69">
        <v>258.17000150680542</v>
      </c>
      <c r="Z20" s="11">
        <v>262.3042667247887</v>
      </c>
      <c r="AA20" s="69">
        <v>238.65736475535672</v>
      </c>
      <c r="AB20" s="12">
        <v>239.50699638992</v>
      </c>
      <c r="AC20" s="12">
        <v>224.40616602390321</v>
      </c>
      <c r="AD20" s="12">
        <v>213.85716393578363</v>
      </c>
      <c r="AE20" s="12">
        <v>212.32199762974884</v>
      </c>
      <c r="AF20" s="12">
        <v>200.32761356254494</v>
      </c>
      <c r="AG20" s="12">
        <v>202.11127300894319</v>
      </c>
      <c r="AH20" s="12">
        <v>199.79281902877992</v>
      </c>
      <c r="AI20" s="12">
        <v>200.56650190026596</v>
      </c>
      <c r="AJ20" s="12">
        <v>207.66186653936759</v>
      </c>
      <c r="AK20" s="12">
        <v>211.9419264798363</v>
      </c>
      <c r="AL20" s="12">
        <v>217.10080553013444</v>
      </c>
      <c r="AM20" s="12">
        <v>222.25160049866003</v>
      </c>
      <c r="AN20" s="12">
        <v>227.35500117541093</v>
      </c>
      <c r="AO20" s="12">
        <v>232.38562190309182</v>
      </c>
      <c r="AP20" s="12">
        <v>237.33913705519211</v>
      </c>
      <c r="AQ20" s="12">
        <v>242.16478479800236</v>
      </c>
      <c r="AR20" s="12">
        <v>246.88267480848006</v>
      </c>
      <c r="AS20" s="12">
        <v>250.63972050370958</v>
      </c>
      <c r="AT20" s="12">
        <v>253.35668807609454</v>
      </c>
      <c r="AU20" s="12">
        <v>255.04421418020141</v>
      </c>
      <c r="AV20" s="12">
        <v>255.65802634481824</v>
      </c>
      <c r="AW20" s="12">
        <v>255.96111086073498</v>
      </c>
      <c r="AX20" s="12">
        <v>256.00683357072711</v>
      </c>
      <c r="AY20" s="12">
        <v>255.73112747151205</v>
      </c>
      <c r="AZ20" s="11">
        <v>255.10689610311425</v>
      </c>
      <c r="BA20" s="12">
        <v>254.11762235015735</v>
      </c>
      <c r="BB20" s="12">
        <v>252.8165826631255</v>
      </c>
      <c r="BC20" s="12">
        <v>251.22002379393746</v>
      </c>
      <c r="BD20" s="12">
        <v>249.37122385308089</v>
      </c>
      <c r="BE20" s="12">
        <v>247.32786290813982</v>
      </c>
      <c r="BF20" s="12">
        <v>245.15888164777238</v>
      </c>
      <c r="BG20" s="12">
        <v>242.93422060218927</v>
      </c>
      <c r="BH20" s="12">
        <v>240.77075471219536</v>
      </c>
      <c r="BI20" s="12">
        <v>238.7598409955645</v>
      </c>
      <c r="BJ20" s="11">
        <v>236.98575367692123</v>
      </c>
    </row>
    <row r="21" spans="1:62" x14ac:dyDescent="0.2">
      <c r="A21" s="8">
        <v>5001</v>
      </c>
      <c r="B21" s="9" t="s">
        <v>15</v>
      </c>
      <c r="C21" s="12">
        <v>162.66000080108643</v>
      </c>
      <c r="D21" s="12">
        <v>152.73000240325928</v>
      </c>
      <c r="E21" s="12">
        <v>158.65999984741211</v>
      </c>
      <c r="F21" s="12">
        <v>162.78999900817871</v>
      </c>
      <c r="G21" s="12">
        <v>167.45000076293945</v>
      </c>
      <c r="H21" s="12">
        <v>169.31999969482422</v>
      </c>
      <c r="I21" s="12">
        <v>172.96999835968018</v>
      </c>
      <c r="J21" s="12">
        <v>174.30999946594238</v>
      </c>
      <c r="K21" s="12">
        <v>175.28999900817871</v>
      </c>
      <c r="L21" s="12">
        <v>190.42000007629395</v>
      </c>
      <c r="M21" s="12">
        <v>195.93000221252441</v>
      </c>
      <c r="N21" s="12">
        <v>184.8500003814697</v>
      </c>
      <c r="O21" s="12">
        <v>207.90999794006348</v>
      </c>
      <c r="P21" s="12">
        <v>216.30000114440918</v>
      </c>
      <c r="Q21" s="12">
        <v>212.46999740600583</v>
      </c>
      <c r="R21" s="12">
        <v>200.99999904632568</v>
      </c>
      <c r="S21" s="12">
        <v>190.8700008392334</v>
      </c>
      <c r="T21" s="12">
        <v>180.14000034332275</v>
      </c>
      <c r="U21" s="12">
        <v>177.44999790191653</v>
      </c>
      <c r="V21" s="12">
        <v>186.52000045776367</v>
      </c>
      <c r="W21" s="12">
        <v>187.60000038146973</v>
      </c>
      <c r="X21" s="12">
        <v>161.73999977111816</v>
      </c>
      <c r="Y21" s="69">
        <v>160.18999767303467</v>
      </c>
      <c r="Z21" s="11">
        <v>155.17474418861545</v>
      </c>
      <c r="AA21" s="69">
        <v>146.60570598489647</v>
      </c>
      <c r="AB21" s="12">
        <v>155.72515419668227</v>
      </c>
      <c r="AC21" s="12">
        <v>152.44348594184325</v>
      </c>
      <c r="AD21" s="12">
        <v>153.15035089132945</v>
      </c>
      <c r="AE21" s="12">
        <v>159.7154942923782</v>
      </c>
      <c r="AF21" s="12">
        <v>157.51612810454674</v>
      </c>
      <c r="AG21" s="12">
        <v>157.55684959541878</v>
      </c>
      <c r="AH21" s="12">
        <v>152.43489905260691</v>
      </c>
      <c r="AI21" s="12">
        <v>149.51185004862288</v>
      </c>
      <c r="AJ21" s="12">
        <v>149.67698940727664</v>
      </c>
      <c r="AK21" s="12">
        <v>152.60568842987877</v>
      </c>
      <c r="AL21" s="12">
        <v>155.92142451356213</v>
      </c>
      <c r="AM21" s="12">
        <v>158.99941355689239</v>
      </c>
      <c r="AN21" s="12">
        <v>161.99788059928252</v>
      </c>
      <c r="AO21" s="12">
        <v>165.00275061313715</v>
      </c>
      <c r="AP21" s="12">
        <v>168.049891326899</v>
      </c>
      <c r="AQ21" s="12">
        <v>171.10403524131112</v>
      </c>
      <c r="AR21" s="12">
        <v>174.10450634280801</v>
      </c>
      <c r="AS21" s="12">
        <v>176.43053705602213</v>
      </c>
      <c r="AT21" s="12">
        <v>178.04825102071047</v>
      </c>
      <c r="AU21" s="12">
        <v>178.97846260658795</v>
      </c>
      <c r="AV21" s="12">
        <v>179.19916821445923</v>
      </c>
      <c r="AW21" s="12">
        <v>179.24623088678965</v>
      </c>
      <c r="AX21" s="12">
        <v>179.12531748946796</v>
      </c>
      <c r="AY21" s="12">
        <v>178.7962182202626</v>
      </c>
      <c r="AZ21" s="11">
        <v>178.28195789656982</v>
      </c>
      <c r="BA21" s="12">
        <v>177.62940494361015</v>
      </c>
      <c r="BB21" s="12">
        <v>176.95481596682825</v>
      </c>
      <c r="BC21" s="12">
        <v>176.33379998945395</v>
      </c>
      <c r="BD21" s="12">
        <v>175.79539163771801</v>
      </c>
      <c r="BE21" s="12">
        <v>175.37979558195121</v>
      </c>
      <c r="BF21" s="12">
        <v>175.06033031299339</v>
      </c>
      <c r="BG21" s="12">
        <v>174.84997089973527</v>
      </c>
      <c r="BH21" s="12">
        <v>174.71616091537132</v>
      </c>
      <c r="BI21" s="12">
        <v>174.62878534125377</v>
      </c>
      <c r="BJ21" s="11">
        <v>174.54774673455583</v>
      </c>
    </row>
    <row r="22" spans="1:62" x14ac:dyDescent="0.2">
      <c r="A22" s="8">
        <v>5001</v>
      </c>
      <c r="B22" s="9" t="s">
        <v>16</v>
      </c>
      <c r="C22" s="12">
        <v>193.32999753952026</v>
      </c>
      <c r="D22" s="12">
        <v>203.10999965667727</v>
      </c>
      <c r="E22" s="12">
        <v>202.38000106811523</v>
      </c>
      <c r="F22" s="12">
        <v>206.67000031471252</v>
      </c>
      <c r="G22" s="12">
        <v>217.37000155448914</v>
      </c>
      <c r="H22" s="12">
        <v>232.45999884605405</v>
      </c>
      <c r="I22" s="12">
        <v>229.73000192642203</v>
      </c>
      <c r="J22" s="12">
        <v>236.11000204086304</v>
      </c>
      <c r="K22" s="12">
        <v>215.5899974107742</v>
      </c>
      <c r="L22" s="12">
        <v>198.32000029087064</v>
      </c>
      <c r="M22" s="12">
        <v>207.52000367641449</v>
      </c>
      <c r="N22" s="12">
        <v>209.79999816417694</v>
      </c>
      <c r="O22" s="12">
        <v>208.80999910831451</v>
      </c>
      <c r="P22" s="12">
        <v>221.41999840736389</v>
      </c>
      <c r="Q22" s="12">
        <v>206.6800018548966</v>
      </c>
      <c r="R22" s="12">
        <v>218.57000029087067</v>
      </c>
      <c r="S22" s="12">
        <v>226.62000322341919</v>
      </c>
      <c r="T22" s="12">
        <v>226.09000003337863</v>
      </c>
      <c r="U22" s="12">
        <v>225.38999938964844</v>
      </c>
      <c r="V22" s="12">
        <v>225.34000098705295</v>
      </c>
      <c r="W22" s="12">
        <v>226.58000385761264</v>
      </c>
      <c r="X22" s="12">
        <v>219.81999921798706</v>
      </c>
      <c r="Y22" s="69">
        <v>234.25999784469607</v>
      </c>
      <c r="Z22" s="11">
        <v>246.29931284192611</v>
      </c>
      <c r="AA22" s="69">
        <v>224.22961908666218</v>
      </c>
      <c r="AB22" s="12">
        <v>218.32380843515509</v>
      </c>
      <c r="AC22" s="12">
        <v>197.11495411529148</v>
      </c>
      <c r="AD22" s="12">
        <v>192.9600694459179</v>
      </c>
      <c r="AE22" s="12">
        <v>188.4028008957844</v>
      </c>
      <c r="AF22" s="12">
        <v>185.12129682066438</v>
      </c>
      <c r="AG22" s="12">
        <v>185.11071435345843</v>
      </c>
      <c r="AH22" s="12">
        <v>184.64007633602768</v>
      </c>
      <c r="AI22" s="12">
        <v>187.96548097281513</v>
      </c>
      <c r="AJ22" s="12">
        <v>193.07002829689984</v>
      </c>
      <c r="AK22" s="12">
        <v>197.2994111791138</v>
      </c>
      <c r="AL22" s="12">
        <v>202.58965630325019</v>
      </c>
      <c r="AM22" s="12">
        <v>208.0076397973088</v>
      </c>
      <c r="AN22" s="12">
        <v>213.36142771716499</v>
      </c>
      <c r="AO22" s="12">
        <v>218.73908518850797</v>
      </c>
      <c r="AP22" s="12">
        <v>224.10891125812529</v>
      </c>
      <c r="AQ22" s="12">
        <v>229.44018828142293</v>
      </c>
      <c r="AR22" s="12">
        <v>234.8243987345335</v>
      </c>
      <c r="AS22" s="12">
        <v>239.30214719860172</v>
      </c>
      <c r="AT22" s="12">
        <v>242.8393223121611</v>
      </c>
      <c r="AU22" s="12">
        <v>245.39117107554915</v>
      </c>
      <c r="AV22" s="12">
        <v>246.9288401286131</v>
      </c>
      <c r="AW22" s="12">
        <v>248.16808995982819</v>
      </c>
      <c r="AX22" s="12">
        <v>249.17714214378356</v>
      </c>
      <c r="AY22" s="12">
        <v>249.91054266354587</v>
      </c>
      <c r="AZ22" s="11">
        <v>250.29172499687115</v>
      </c>
      <c r="BA22" s="12">
        <v>250.29994472210777</v>
      </c>
      <c r="BB22" s="12">
        <v>249.89686025163945</v>
      </c>
      <c r="BC22" s="12">
        <v>249.11096076960271</v>
      </c>
      <c r="BD22" s="12">
        <v>247.97238492923398</v>
      </c>
      <c r="BE22" s="12">
        <v>246.53336224039418</v>
      </c>
      <c r="BF22" s="12">
        <v>244.85754537998633</v>
      </c>
      <c r="BG22" s="12">
        <v>242.98649979718169</v>
      </c>
      <c r="BH22" s="12">
        <v>241.03730863913512</v>
      </c>
      <c r="BI22" s="12">
        <v>239.15414642923031</v>
      </c>
      <c r="BJ22" s="11">
        <v>237.43588393708535</v>
      </c>
    </row>
    <row r="23" spans="1:62" x14ac:dyDescent="0.2">
      <c r="A23" s="8">
        <v>5001</v>
      </c>
      <c r="B23" s="9" t="s">
        <v>17</v>
      </c>
      <c r="C23" s="12">
        <v>60</v>
      </c>
      <c r="D23" s="12">
        <v>55</v>
      </c>
      <c r="E23" s="12">
        <v>46</v>
      </c>
      <c r="F23" s="12">
        <v>47</v>
      </c>
      <c r="G23" s="12">
        <v>41</v>
      </c>
      <c r="H23" s="12">
        <v>42.999999999999993</v>
      </c>
      <c r="I23" s="12">
        <v>53.999999999999993</v>
      </c>
      <c r="J23" s="12">
        <v>59.999999999999993</v>
      </c>
      <c r="K23" s="12">
        <v>63.000000000000007</v>
      </c>
      <c r="L23" s="12">
        <v>62</v>
      </c>
      <c r="M23" s="12">
        <v>53</v>
      </c>
      <c r="N23" s="12">
        <v>51</v>
      </c>
      <c r="O23" s="12">
        <v>48</v>
      </c>
      <c r="P23" s="12">
        <v>54</v>
      </c>
      <c r="Q23" s="12">
        <v>61</v>
      </c>
      <c r="R23" s="12">
        <v>61</v>
      </c>
      <c r="S23" s="12">
        <v>59.000000000000007</v>
      </c>
      <c r="T23" s="12">
        <v>66</v>
      </c>
      <c r="U23" s="12">
        <v>56.999999999999993</v>
      </c>
      <c r="V23" s="12">
        <v>44</v>
      </c>
      <c r="W23" s="12">
        <v>45</v>
      </c>
      <c r="X23" s="12">
        <v>32</v>
      </c>
      <c r="Y23" s="69">
        <v>27</v>
      </c>
      <c r="Z23" s="11">
        <v>35.051277291504078</v>
      </c>
      <c r="AA23" s="69">
        <v>37.115112421335688</v>
      </c>
      <c r="AB23" s="12">
        <v>36.642902956597354</v>
      </c>
      <c r="AC23" s="12">
        <v>32.987804248269192</v>
      </c>
      <c r="AD23" s="12">
        <v>34.676366401553423</v>
      </c>
      <c r="AE23" s="12">
        <v>35.404504764696455</v>
      </c>
      <c r="AF23" s="12">
        <v>34.306447717958534</v>
      </c>
      <c r="AG23" s="12">
        <v>34.923878784571635</v>
      </c>
      <c r="AH23" s="12">
        <v>32.432175309913184</v>
      </c>
      <c r="AI23" s="12">
        <v>32.017593413251284</v>
      </c>
      <c r="AJ23" s="12">
        <v>32.371945449712179</v>
      </c>
      <c r="AK23" s="12">
        <v>32.937634842181247</v>
      </c>
      <c r="AL23" s="12">
        <v>33.609988433621432</v>
      </c>
      <c r="AM23" s="12">
        <v>34.217645969802156</v>
      </c>
      <c r="AN23" s="12">
        <v>34.794411194233334</v>
      </c>
      <c r="AO23" s="12">
        <v>35.363925304370007</v>
      </c>
      <c r="AP23" s="12">
        <v>35.943115281166911</v>
      </c>
      <c r="AQ23" s="12">
        <v>36.529190587925925</v>
      </c>
      <c r="AR23" s="12">
        <v>37.128296080090621</v>
      </c>
      <c r="AS23" s="12">
        <v>37.594986867120653</v>
      </c>
      <c r="AT23" s="12">
        <v>37.909072767456671</v>
      </c>
      <c r="AU23" s="12">
        <v>38.067059606645095</v>
      </c>
      <c r="AV23" s="12">
        <v>38.06869238191689</v>
      </c>
      <c r="AW23" s="12">
        <v>38.036360932325387</v>
      </c>
      <c r="AX23" s="12">
        <v>37.98386386258673</v>
      </c>
      <c r="AY23" s="12">
        <v>37.895867389627128</v>
      </c>
      <c r="AZ23" s="11">
        <v>37.773201439755724</v>
      </c>
      <c r="BA23" s="12">
        <v>37.612668803342686</v>
      </c>
      <c r="BB23" s="12">
        <v>37.423431817288041</v>
      </c>
      <c r="BC23" s="12">
        <v>37.204974601672745</v>
      </c>
      <c r="BD23" s="12">
        <v>36.964851493694198</v>
      </c>
      <c r="BE23" s="12">
        <v>36.713015324914373</v>
      </c>
      <c r="BF23" s="12">
        <v>36.449641833216091</v>
      </c>
      <c r="BG23" s="12">
        <v>36.177672359488717</v>
      </c>
      <c r="BH23" s="12">
        <v>35.904318163163609</v>
      </c>
      <c r="BI23" s="12">
        <v>35.638232013091063</v>
      </c>
      <c r="BJ23" s="11">
        <v>35.383372444970888</v>
      </c>
    </row>
    <row r="24" spans="1:62" x14ac:dyDescent="0.2">
      <c r="A24" s="8">
        <v>5001</v>
      </c>
      <c r="B24" s="9" t="s">
        <v>18</v>
      </c>
      <c r="C24" s="12">
        <v>252.28000259399414</v>
      </c>
      <c r="D24" s="12">
        <v>246.18999671936035</v>
      </c>
      <c r="E24" s="12">
        <v>244.61999702453616</v>
      </c>
      <c r="F24" s="12">
        <v>240.92000579833984</v>
      </c>
      <c r="G24" s="12">
        <v>250.98000335693359</v>
      </c>
      <c r="H24" s="12">
        <v>232.38999557495114</v>
      </c>
      <c r="I24" s="12">
        <v>226.71999931335449</v>
      </c>
      <c r="J24" s="12">
        <v>222.43000411987305</v>
      </c>
      <c r="K24" s="12">
        <v>208.17000198364258</v>
      </c>
      <c r="L24" s="12">
        <v>226.51000022888184</v>
      </c>
      <c r="M24" s="12">
        <v>228.05999946594238</v>
      </c>
      <c r="N24" s="12">
        <v>222.78000259399417</v>
      </c>
      <c r="O24" s="12">
        <v>234.9900016784668</v>
      </c>
      <c r="P24" s="12">
        <v>244.70000076293942</v>
      </c>
      <c r="Q24" s="12">
        <v>252.45000076293945</v>
      </c>
      <c r="R24" s="12">
        <v>264.05999946594238</v>
      </c>
      <c r="S24" s="12">
        <v>287.33000183105469</v>
      </c>
      <c r="T24" s="12">
        <v>299.34000015258789</v>
      </c>
      <c r="U24" s="12">
        <v>301.68999862670898</v>
      </c>
      <c r="V24" s="12">
        <v>309.27000045776367</v>
      </c>
      <c r="W24" s="12">
        <v>298.15999984741217</v>
      </c>
      <c r="X24" s="12">
        <v>296.46999549865723</v>
      </c>
      <c r="Y24" s="69">
        <v>320.98000335693359</v>
      </c>
      <c r="Z24" s="11">
        <v>297.39727921315568</v>
      </c>
      <c r="AA24" s="69">
        <v>288.80899420381803</v>
      </c>
      <c r="AB24" s="12">
        <v>275.05397407445122</v>
      </c>
      <c r="AC24" s="12">
        <v>263.09014274733329</v>
      </c>
      <c r="AD24" s="12">
        <v>259.48939049258047</v>
      </c>
      <c r="AE24" s="12">
        <v>261.59879976893433</v>
      </c>
      <c r="AF24" s="12">
        <v>260.49716099598544</v>
      </c>
      <c r="AG24" s="12">
        <v>260.49510605696065</v>
      </c>
      <c r="AH24" s="12">
        <v>259.84536553818884</v>
      </c>
      <c r="AI24" s="12">
        <v>260.29626696550224</v>
      </c>
      <c r="AJ24" s="12">
        <v>263.02633268933187</v>
      </c>
      <c r="AK24" s="12">
        <v>268.41499399835601</v>
      </c>
      <c r="AL24" s="12">
        <v>274.99007210127127</v>
      </c>
      <c r="AM24" s="12">
        <v>281.49877228479977</v>
      </c>
      <c r="AN24" s="12">
        <v>287.90872461727696</v>
      </c>
      <c r="AO24" s="12">
        <v>294.49922807768496</v>
      </c>
      <c r="AP24" s="12">
        <v>301.32083865128709</v>
      </c>
      <c r="AQ24" s="12">
        <v>308.25535227636385</v>
      </c>
      <c r="AR24" s="12">
        <v>315.39824687516415</v>
      </c>
      <c r="AS24" s="12">
        <v>321.23568125842417</v>
      </c>
      <c r="AT24" s="12">
        <v>325.74860080890943</v>
      </c>
      <c r="AU24" s="12">
        <v>328.81499876251036</v>
      </c>
      <c r="AV24" s="12">
        <v>330.34692534448209</v>
      </c>
      <c r="AW24" s="12">
        <v>331.33002342787086</v>
      </c>
      <c r="AX24" s="12">
        <v>331.91243377899599</v>
      </c>
      <c r="AY24" s="12">
        <v>332.09955052578471</v>
      </c>
      <c r="AZ24" s="11">
        <v>331.90203140188265</v>
      </c>
      <c r="BA24" s="12">
        <v>331.41330386798904</v>
      </c>
      <c r="BB24" s="12">
        <v>330.67475375686814</v>
      </c>
      <c r="BC24" s="12">
        <v>329.88210878332791</v>
      </c>
      <c r="BD24" s="12">
        <v>329.17309398692754</v>
      </c>
      <c r="BE24" s="12">
        <v>328.5598355849728</v>
      </c>
      <c r="BF24" s="12">
        <v>328.04699709490643</v>
      </c>
      <c r="BG24" s="12">
        <v>327.53881189917536</v>
      </c>
      <c r="BH24" s="12">
        <v>326.99127873239547</v>
      </c>
      <c r="BI24" s="12">
        <v>326.42731398543526</v>
      </c>
      <c r="BJ24" s="11">
        <v>325.79013644054328</v>
      </c>
    </row>
    <row r="25" spans="1:62" x14ac:dyDescent="0.2">
      <c r="A25" s="8">
        <v>5001</v>
      </c>
      <c r="B25" s="9" t="s">
        <v>19</v>
      </c>
      <c r="C25" s="12">
        <v>201.12999820709226</v>
      </c>
      <c r="D25" s="12">
        <v>192.76999950408936</v>
      </c>
      <c r="E25" s="12">
        <v>188.29000043869019</v>
      </c>
      <c r="F25" s="12">
        <v>164.18999958038333</v>
      </c>
      <c r="G25" s="12">
        <v>153.42000102996826</v>
      </c>
      <c r="H25" s="12">
        <v>151.67999935150146</v>
      </c>
      <c r="I25" s="12">
        <v>152.73999977111814</v>
      </c>
      <c r="J25" s="12">
        <v>165.86000061035156</v>
      </c>
      <c r="K25" s="12">
        <v>156.42999839782718</v>
      </c>
      <c r="L25" s="12">
        <v>158.15999984741211</v>
      </c>
      <c r="M25" s="12">
        <v>169.30999851226807</v>
      </c>
      <c r="N25" s="12">
        <v>187.96000099182129</v>
      </c>
      <c r="O25" s="12">
        <v>204.72000026702881</v>
      </c>
      <c r="P25" s="12">
        <v>211.01999950408936</v>
      </c>
      <c r="Q25" s="12">
        <v>204.50999736785889</v>
      </c>
      <c r="R25" s="12">
        <v>215.75999927520752</v>
      </c>
      <c r="S25" s="12">
        <v>216.04999732971186</v>
      </c>
      <c r="T25" s="12">
        <v>245.53999900817865</v>
      </c>
      <c r="U25" s="12">
        <v>229.6600036621094</v>
      </c>
      <c r="V25" s="12">
        <v>234.69000244140625</v>
      </c>
      <c r="W25" s="12">
        <v>228.67000007629395</v>
      </c>
      <c r="X25" s="12">
        <v>207.73999977111816</v>
      </c>
      <c r="Y25" s="69">
        <v>211.48000144958496</v>
      </c>
      <c r="Z25" s="11">
        <v>178.2226399059121</v>
      </c>
      <c r="AA25" s="69">
        <v>176.79273541970878</v>
      </c>
      <c r="AB25" s="12">
        <v>168.77209976053433</v>
      </c>
      <c r="AC25" s="12">
        <v>161.94494401940148</v>
      </c>
      <c r="AD25" s="12">
        <v>171.20168158706903</v>
      </c>
      <c r="AE25" s="12">
        <v>161.37642964169345</v>
      </c>
      <c r="AF25" s="12">
        <v>151.24665774107567</v>
      </c>
      <c r="AG25" s="12">
        <v>151.85342912218454</v>
      </c>
      <c r="AH25" s="12">
        <v>147.72792941317965</v>
      </c>
      <c r="AI25" s="12">
        <v>159.08182935491809</v>
      </c>
      <c r="AJ25" s="12">
        <v>171.01447227069494</v>
      </c>
      <c r="AK25" s="12">
        <v>177.56777835224545</v>
      </c>
      <c r="AL25" s="12">
        <v>184.25584719443444</v>
      </c>
      <c r="AM25" s="12">
        <v>190.183517348777</v>
      </c>
      <c r="AN25" s="12">
        <v>195.43965484777615</v>
      </c>
      <c r="AO25" s="12">
        <v>199.45264797974966</v>
      </c>
      <c r="AP25" s="12">
        <v>203.2869658089721</v>
      </c>
      <c r="AQ25" s="12">
        <v>207.03100842374243</v>
      </c>
      <c r="AR25" s="12">
        <v>210.76450336415536</v>
      </c>
      <c r="AS25" s="12">
        <v>213.54487624274108</v>
      </c>
      <c r="AT25" s="12">
        <v>215.29179976441463</v>
      </c>
      <c r="AU25" s="12">
        <v>215.93111904618758</v>
      </c>
      <c r="AV25" s="12">
        <v>215.5080606311368</v>
      </c>
      <c r="AW25" s="12">
        <v>214.94043765297107</v>
      </c>
      <c r="AX25" s="12">
        <v>214.30391098457559</v>
      </c>
      <c r="AY25" s="12">
        <v>213.57706496602819</v>
      </c>
      <c r="AZ25" s="11">
        <v>212.69037949201379</v>
      </c>
      <c r="BA25" s="12">
        <v>211.557020913907</v>
      </c>
      <c r="BB25" s="12">
        <v>210.17473364433837</v>
      </c>
      <c r="BC25" s="12">
        <v>208.5709792351077</v>
      </c>
      <c r="BD25" s="12">
        <v>206.78885682846121</v>
      </c>
      <c r="BE25" s="12">
        <v>204.9627747856986</v>
      </c>
      <c r="BF25" s="12">
        <v>203.19244514132382</v>
      </c>
      <c r="BG25" s="12">
        <v>201.58395442205799</v>
      </c>
      <c r="BH25" s="12">
        <v>200.19568745821033</v>
      </c>
      <c r="BI25" s="12">
        <v>199.05753834089774</v>
      </c>
      <c r="BJ25" s="11">
        <v>198.20996336293422</v>
      </c>
    </row>
    <row r="26" spans="1:62" x14ac:dyDescent="0.2">
      <c r="A26" s="8">
        <v>5001</v>
      </c>
      <c r="B26" s="9" t="s">
        <v>20</v>
      </c>
      <c r="C26" s="12">
        <v>199.88999938964847</v>
      </c>
      <c r="D26" s="12">
        <v>198.3700008392334</v>
      </c>
      <c r="E26" s="12">
        <v>216.53000068664554</v>
      </c>
      <c r="F26" s="12">
        <v>219.3700008392334</v>
      </c>
      <c r="G26" s="12">
        <v>224.3799991607666</v>
      </c>
      <c r="H26" s="12">
        <v>232.46999740600586</v>
      </c>
      <c r="I26" s="12">
        <v>237.55999755859372</v>
      </c>
      <c r="J26" s="12">
        <v>253.19000053405765</v>
      </c>
      <c r="K26" s="12">
        <v>252.48000144958496</v>
      </c>
      <c r="L26" s="12">
        <v>231.49000167846677</v>
      </c>
      <c r="M26" s="12">
        <v>224.49999809265137</v>
      </c>
      <c r="N26" s="12">
        <v>233.45000267028809</v>
      </c>
      <c r="O26" s="12">
        <v>242.20000076293945</v>
      </c>
      <c r="P26" s="12">
        <v>245.02000045776367</v>
      </c>
      <c r="Q26" s="12">
        <v>256.38999938964844</v>
      </c>
      <c r="R26" s="12">
        <v>243.51000022888181</v>
      </c>
      <c r="S26" s="12">
        <v>249.72000122070313</v>
      </c>
      <c r="T26" s="12">
        <v>275.39999771118158</v>
      </c>
      <c r="U26" s="12">
        <v>282.69999885559082</v>
      </c>
      <c r="V26" s="12">
        <v>284.03999710083008</v>
      </c>
      <c r="W26" s="12">
        <v>298.78999519348145</v>
      </c>
      <c r="X26" s="12">
        <v>293.04999351501465</v>
      </c>
      <c r="Y26" s="69">
        <v>285.99999618530273</v>
      </c>
      <c r="Z26" s="11">
        <v>283.32928322938079</v>
      </c>
      <c r="AA26" s="69">
        <v>267.05680288936162</v>
      </c>
      <c r="AB26" s="12">
        <v>265.72263163703616</v>
      </c>
      <c r="AC26" s="12">
        <v>260.74539844994786</v>
      </c>
      <c r="AD26" s="12">
        <v>263.71065868507276</v>
      </c>
      <c r="AE26" s="12">
        <v>259.63669622010804</v>
      </c>
      <c r="AF26" s="12">
        <v>257.37668504713355</v>
      </c>
      <c r="AG26" s="12">
        <v>257.70581056217009</v>
      </c>
      <c r="AH26" s="12">
        <v>254.50107656749799</v>
      </c>
      <c r="AI26" s="12">
        <v>257.07558422642904</v>
      </c>
      <c r="AJ26" s="12">
        <v>254.86064407912454</v>
      </c>
      <c r="AK26" s="12">
        <v>258.90649220207462</v>
      </c>
      <c r="AL26" s="12">
        <v>263.6770114849387</v>
      </c>
      <c r="AM26" s="12">
        <v>267.99486373170566</v>
      </c>
      <c r="AN26" s="12">
        <v>271.97524524725992</v>
      </c>
      <c r="AO26" s="12">
        <v>275.77362379525556</v>
      </c>
      <c r="AP26" s="12">
        <v>279.45596986896993</v>
      </c>
      <c r="AQ26" s="12">
        <v>283.08668483284788</v>
      </c>
      <c r="AR26" s="12">
        <v>286.73774247041274</v>
      </c>
      <c r="AS26" s="12">
        <v>289.46288250451289</v>
      </c>
      <c r="AT26" s="12">
        <v>291.12929591009765</v>
      </c>
      <c r="AU26" s="12">
        <v>291.76923969880875</v>
      </c>
      <c r="AV26" s="12">
        <v>291.32080710007028</v>
      </c>
      <c r="AW26" s="12">
        <v>290.77552261109133</v>
      </c>
      <c r="AX26" s="12">
        <v>290.24410548978972</v>
      </c>
      <c r="AY26" s="12">
        <v>289.68441913115078</v>
      </c>
      <c r="AZ26" s="11">
        <v>289.03852573985716</v>
      </c>
      <c r="BA26" s="12">
        <v>288.18745474087859</v>
      </c>
      <c r="BB26" s="12">
        <v>287.16779865838413</v>
      </c>
      <c r="BC26" s="12">
        <v>285.86885746067446</v>
      </c>
      <c r="BD26" s="12">
        <v>284.3053953042845</v>
      </c>
      <c r="BE26" s="12">
        <v>282.51923677557596</v>
      </c>
      <c r="BF26" s="12">
        <v>280.59136404617664</v>
      </c>
      <c r="BG26" s="12">
        <v>278.62145310317464</v>
      </c>
      <c r="BH26" s="12">
        <v>276.74206563144014</v>
      </c>
      <c r="BI26" s="12">
        <v>274.96818688835748</v>
      </c>
      <c r="BJ26" s="11">
        <v>273.31647014966984</v>
      </c>
    </row>
    <row r="27" spans="1:62" x14ac:dyDescent="0.2">
      <c r="A27" s="8">
        <v>5001</v>
      </c>
      <c r="B27" s="9" t="s">
        <v>21</v>
      </c>
      <c r="C27" s="12">
        <v>222.05999946594238</v>
      </c>
      <c r="D27" s="12">
        <v>218.42999839782715</v>
      </c>
      <c r="E27" s="12">
        <v>235.28000068664551</v>
      </c>
      <c r="F27" s="12">
        <v>222.53999900817871</v>
      </c>
      <c r="G27" s="12">
        <v>210.88999938964844</v>
      </c>
      <c r="H27" s="12">
        <v>205.42999839782715</v>
      </c>
      <c r="I27" s="12">
        <v>197.67000007629395</v>
      </c>
      <c r="J27" s="12">
        <v>189.03000259399417</v>
      </c>
      <c r="K27" s="12">
        <v>175.09000301361084</v>
      </c>
      <c r="L27" s="12">
        <v>179.77999877929688</v>
      </c>
      <c r="M27" s="12">
        <v>165.79000186920166</v>
      </c>
      <c r="N27" s="12">
        <v>181.87000274658203</v>
      </c>
      <c r="O27" s="12">
        <v>196.0099983215332</v>
      </c>
      <c r="P27" s="12">
        <v>199.82999897003174</v>
      </c>
      <c r="Q27" s="12">
        <v>203.63000106811523</v>
      </c>
      <c r="R27" s="12">
        <v>201.31999969482422</v>
      </c>
      <c r="S27" s="12">
        <v>224.87000083923343</v>
      </c>
      <c r="T27" s="12">
        <v>213.61000061035156</v>
      </c>
      <c r="U27" s="12">
        <v>226.17000198364255</v>
      </c>
      <c r="V27" s="12">
        <v>213.10000228881836</v>
      </c>
      <c r="W27" s="12">
        <v>217.82000541687012</v>
      </c>
      <c r="X27" s="12">
        <v>207.01000022888184</v>
      </c>
      <c r="Y27" s="69">
        <v>197.04000091552734</v>
      </c>
      <c r="Z27" s="11">
        <v>207.30607134504413</v>
      </c>
      <c r="AA27" s="69">
        <v>206.1629154422279</v>
      </c>
      <c r="AB27" s="12">
        <v>200.88822248886544</v>
      </c>
      <c r="AC27" s="12">
        <v>205.19625292709043</v>
      </c>
      <c r="AD27" s="12">
        <v>199.78271436960875</v>
      </c>
      <c r="AE27" s="12">
        <v>192.02556093917477</v>
      </c>
      <c r="AF27" s="12">
        <v>189.92381797439074</v>
      </c>
      <c r="AG27" s="12">
        <v>183.29771978648452</v>
      </c>
      <c r="AH27" s="12">
        <v>178.47747922124705</v>
      </c>
      <c r="AI27" s="12">
        <v>176.9255889131465</v>
      </c>
      <c r="AJ27" s="12">
        <v>174.40654747646417</v>
      </c>
      <c r="AK27" s="12">
        <v>176.54133018093208</v>
      </c>
      <c r="AL27" s="12">
        <v>179.42191748177561</v>
      </c>
      <c r="AM27" s="12">
        <v>182.17369442779864</v>
      </c>
      <c r="AN27" s="12">
        <v>185.00237243131863</v>
      </c>
      <c r="AO27" s="12">
        <v>187.92984584282229</v>
      </c>
      <c r="AP27" s="12">
        <v>191.00454170932773</v>
      </c>
      <c r="AQ27" s="12">
        <v>194.18537914240858</v>
      </c>
      <c r="AR27" s="12">
        <v>197.47936762278454</v>
      </c>
      <c r="AS27" s="12">
        <v>200.14119148253212</v>
      </c>
      <c r="AT27" s="12">
        <v>202.02453718030515</v>
      </c>
      <c r="AU27" s="12">
        <v>203.15229657669855</v>
      </c>
      <c r="AV27" s="12">
        <v>203.40163793005073</v>
      </c>
      <c r="AW27" s="12">
        <v>203.42245752376706</v>
      </c>
      <c r="AX27" s="12">
        <v>203.27957113202206</v>
      </c>
      <c r="AY27" s="12">
        <v>202.96178948188319</v>
      </c>
      <c r="AZ27" s="11">
        <v>202.47799266532195</v>
      </c>
      <c r="BA27" s="12">
        <v>201.87025612270693</v>
      </c>
      <c r="BB27" s="12">
        <v>201.18835187595863</v>
      </c>
      <c r="BC27" s="12">
        <v>200.42844124585247</v>
      </c>
      <c r="BD27" s="12">
        <v>199.59163960949823</v>
      </c>
      <c r="BE27" s="12">
        <v>198.67935642083111</v>
      </c>
      <c r="BF27" s="12">
        <v>197.64818302414432</v>
      </c>
      <c r="BG27" s="12">
        <v>196.5243610386224</v>
      </c>
      <c r="BH27" s="12">
        <v>195.22320994299849</v>
      </c>
      <c r="BI27" s="12">
        <v>193.7565685278546</v>
      </c>
      <c r="BJ27" s="11">
        <v>192.15303516608768</v>
      </c>
    </row>
    <row r="28" spans="1:62" x14ac:dyDescent="0.2">
      <c r="A28" s="8">
        <v>5001</v>
      </c>
      <c r="B28" s="9" t="s">
        <v>22</v>
      </c>
      <c r="C28" s="12">
        <v>305.5600004196167</v>
      </c>
      <c r="D28" s="12">
        <v>320.78000068664551</v>
      </c>
      <c r="E28" s="12">
        <v>336.82000160217297</v>
      </c>
      <c r="F28" s="12">
        <v>346.04999828338623</v>
      </c>
      <c r="G28" s="12">
        <v>325.80999946594233</v>
      </c>
      <c r="H28" s="12">
        <v>300.03000068664556</v>
      </c>
      <c r="I28" s="12">
        <v>286.26000213623047</v>
      </c>
      <c r="J28" s="12">
        <v>284.05999994277948</v>
      </c>
      <c r="K28" s="12">
        <v>294.81999969482422</v>
      </c>
      <c r="L28" s="12">
        <v>319.64000034332275</v>
      </c>
      <c r="M28" s="12">
        <v>326.04999923706055</v>
      </c>
      <c r="N28" s="12">
        <v>328.81999969482416</v>
      </c>
      <c r="O28" s="12">
        <v>336.74999904632563</v>
      </c>
      <c r="P28" s="12">
        <v>344.28999996185303</v>
      </c>
      <c r="Q28" s="12">
        <v>339.37999820709223</v>
      </c>
      <c r="R28" s="12">
        <v>355.5600004196167</v>
      </c>
      <c r="S28" s="12">
        <v>372.40000247955317</v>
      </c>
      <c r="T28" s="12">
        <v>384.52999782562262</v>
      </c>
      <c r="U28" s="12">
        <v>379.65999984741217</v>
      </c>
      <c r="V28" s="12">
        <v>356.8700008392334</v>
      </c>
      <c r="W28" s="12">
        <v>348.88999938964838</v>
      </c>
      <c r="X28" s="12">
        <v>354.64000129699701</v>
      </c>
      <c r="Y28" s="69">
        <v>372.32000350952148</v>
      </c>
      <c r="Z28" s="11">
        <v>365.47428620613812</v>
      </c>
      <c r="AA28" s="69">
        <v>371.66315069775453</v>
      </c>
      <c r="AB28" s="12">
        <v>352.56882059927432</v>
      </c>
      <c r="AC28" s="12">
        <v>337.71677170800467</v>
      </c>
      <c r="AD28" s="12">
        <v>354.70241632014626</v>
      </c>
      <c r="AE28" s="12">
        <v>351.34171235119913</v>
      </c>
      <c r="AF28" s="12">
        <v>352.58904332777792</v>
      </c>
      <c r="AG28" s="12">
        <v>347.90284345223819</v>
      </c>
      <c r="AH28" s="12">
        <v>332.87944477769878</v>
      </c>
      <c r="AI28" s="12">
        <v>326.32662366641341</v>
      </c>
      <c r="AJ28" s="12">
        <v>325.8395849661577</v>
      </c>
      <c r="AK28" s="12">
        <v>331.75035345973106</v>
      </c>
      <c r="AL28" s="12">
        <v>338.57964130756233</v>
      </c>
      <c r="AM28" s="12">
        <v>344.88130371164544</v>
      </c>
      <c r="AN28" s="12">
        <v>350.91407472564714</v>
      </c>
      <c r="AO28" s="12">
        <v>356.84726277720495</v>
      </c>
      <c r="AP28" s="12">
        <v>362.76316567416461</v>
      </c>
      <c r="AQ28" s="12">
        <v>368.62416286445534</v>
      </c>
      <c r="AR28" s="12">
        <v>374.45241709182892</v>
      </c>
      <c r="AS28" s="12">
        <v>378.94410499607483</v>
      </c>
      <c r="AT28" s="12">
        <v>381.97143432323912</v>
      </c>
      <c r="AU28" s="12">
        <v>383.53799917444024</v>
      </c>
      <c r="AV28" s="12">
        <v>383.57276663005359</v>
      </c>
      <c r="AW28" s="12">
        <v>383.35496687104114</v>
      </c>
      <c r="AX28" s="12">
        <v>383.03540033379039</v>
      </c>
      <c r="AY28" s="12">
        <v>382.54756208162036</v>
      </c>
      <c r="AZ28" s="11">
        <v>381.86094536412185</v>
      </c>
      <c r="BA28" s="12">
        <v>380.91420365638339</v>
      </c>
      <c r="BB28" s="12">
        <v>379.72641173956089</v>
      </c>
      <c r="BC28" s="12">
        <v>378.28227493369991</v>
      </c>
      <c r="BD28" s="12">
        <v>376.60518426514801</v>
      </c>
      <c r="BE28" s="12">
        <v>374.75565297402005</v>
      </c>
      <c r="BF28" s="12">
        <v>372.80450463159173</v>
      </c>
      <c r="BG28" s="12">
        <v>370.86015118618639</v>
      </c>
      <c r="BH28" s="12">
        <v>369.01888212983096</v>
      </c>
      <c r="BI28" s="12">
        <v>367.36038529898121</v>
      </c>
      <c r="BJ28" s="11">
        <v>365.90289034213959</v>
      </c>
    </row>
    <row r="29" spans="1:62" x14ac:dyDescent="0.2">
      <c r="A29" s="8">
        <v>5001</v>
      </c>
      <c r="B29" s="9" t="s">
        <v>23</v>
      </c>
      <c r="C29" s="12">
        <v>343.95999526977539</v>
      </c>
      <c r="D29" s="12">
        <v>336.42999649047846</v>
      </c>
      <c r="E29" s="12">
        <v>325.81999588012695</v>
      </c>
      <c r="F29" s="12">
        <v>320.47000312805176</v>
      </c>
      <c r="G29" s="12">
        <v>320.70999717712402</v>
      </c>
      <c r="H29" s="12">
        <v>315.71999740600586</v>
      </c>
      <c r="I29" s="12">
        <v>310.6200008392334</v>
      </c>
      <c r="J29" s="12">
        <v>318.17000007629395</v>
      </c>
      <c r="K29" s="12">
        <v>290.02999687194824</v>
      </c>
      <c r="L29" s="12">
        <v>285.60999870300293</v>
      </c>
      <c r="M29" s="12">
        <v>312.26999855041504</v>
      </c>
      <c r="N29" s="12">
        <v>317.70999908447266</v>
      </c>
      <c r="O29" s="12">
        <v>326.31000518798822</v>
      </c>
      <c r="P29" s="12">
        <v>319.82000160217285</v>
      </c>
      <c r="Q29" s="12">
        <v>332.56999397277832</v>
      </c>
      <c r="R29" s="12">
        <v>358.34000205993652</v>
      </c>
      <c r="S29" s="12">
        <v>366.73999786376953</v>
      </c>
      <c r="T29" s="12">
        <v>365.97999954223633</v>
      </c>
      <c r="U29" s="12">
        <v>368.15999984741211</v>
      </c>
      <c r="V29" s="12">
        <v>352.8500022888183</v>
      </c>
      <c r="W29" s="12">
        <v>340.95000457763672</v>
      </c>
      <c r="X29" s="12">
        <v>345.77999877929688</v>
      </c>
      <c r="Y29" s="69">
        <v>347.17000198364258</v>
      </c>
      <c r="Z29" s="11">
        <v>351.44752730287126</v>
      </c>
      <c r="AA29" s="69">
        <v>316.75637301899599</v>
      </c>
      <c r="AB29" s="12">
        <v>292.90504866995866</v>
      </c>
      <c r="AC29" s="12">
        <v>284.71867239586254</v>
      </c>
      <c r="AD29" s="12">
        <v>290.90718811528058</v>
      </c>
      <c r="AE29" s="12">
        <v>297.14924496371725</v>
      </c>
      <c r="AF29" s="12">
        <v>292.76744295812432</v>
      </c>
      <c r="AG29" s="12">
        <v>292.18364303052522</v>
      </c>
      <c r="AH29" s="12">
        <v>283.37268576440266</v>
      </c>
      <c r="AI29" s="12">
        <v>282.94206501417381</v>
      </c>
      <c r="AJ29" s="12">
        <v>285.85798878302938</v>
      </c>
      <c r="AK29" s="12">
        <v>290.68790006152892</v>
      </c>
      <c r="AL29" s="12">
        <v>296.48949977838839</v>
      </c>
      <c r="AM29" s="12">
        <v>301.92345098102879</v>
      </c>
      <c r="AN29" s="12">
        <v>307.17839379681186</v>
      </c>
      <c r="AO29" s="12">
        <v>312.41872454414346</v>
      </c>
      <c r="AP29" s="12">
        <v>317.76746095741947</v>
      </c>
      <c r="AQ29" s="12">
        <v>323.21686622438943</v>
      </c>
      <c r="AR29" s="12">
        <v>328.83096021288145</v>
      </c>
      <c r="AS29" s="12">
        <v>333.35792494724257</v>
      </c>
      <c r="AT29" s="12">
        <v>336.64391709726328</v>
      </c>
      <c r="AU29" s="12">
        <v>338.68351459365607</v>
      </c>
      <c r="AV29" s="12">
        <v>339.40990043384164</v>
      </c>
      <c r="AW29" s="12">
        <v>339.99940921301908</v>
      </c>
      <c r="AX29" s="12">
        <v>340.61774240508765</v>
      </c>
      <c r="AY29" s="12">
        <v>341.20126483548313</v>
      </c>
      <c r="AZ29" s="11">
        <v>341.63396891671829</v>
      </c>
      <c r="BA29" s="12">
        <v>341.74741432803091</v>
      </c>
      <c r="BB29" s="12">
        <v>341.45710607228966</v>
      </c>
      <c r="BC29" s="12">
        <v>340.63327958702416</v>
      </c>
      <c r="BD29" s="12">
        <v>339.21500029158392</v>
      </c>
      <c r="BE29" s="12">
        <v>337.23387759048228</v>
      </c>
      <c r="BF29" s="12">
        <v>334.71251451946415</v>
      </c>
      <c r="BG29" s="12">
        <v>331.8041186185543</v>
      </c>
      <c r="BH29" s="12">
        <v>328.66878236464203</v>
      </c>
      <c r="BI29" s="12">
        <v>325.47388992924908</v>
      </c>
      <c r="BJ29" s="11">
        <v>322.35409568021367</v>
      </c>
    </row>
    <row r="30" spans="1:62" x14ac:dyDescent="0.2">
      <c r="A30" s="8">
        <v>5001</v>
      </c>
      <c r="B30" s="9" t="s">
        <v>24</v>
      </c>
      <c r="C30" s="12">
        <v>158.91000080108643</v>
      </c>
      <c r="D30" s="12">
        <v>156.95000267028809</v>
      </c>
      <c r="E30" s="12">
        <v>154.28000164031982</v>
      </c>
      <c r="F30" s="12">
        <v>147.16000175476074</v>
      </c>
      <c r="G30" s="12">
        <v>145.22999954223633</v>
      </c>
      <c r="H30" s="12">
        <v>137.60000038146973</v>
      </c>
      <c r="I30" s="12">
        <v>140.22000312805173</v>
      </c>
      <c r="J30" s="12">
        <v>142.67000102996826</v>
      </c>
      <c r="K30" s="12">
        <v>134.92000007629395</v>
      </c>
      <c r="L30" s="12">
        <v>130.94999885559079</v>
      </c>
      <c r="M30" s="12">
        <v>133.42999935150146</v>
      </c>
      <c r="N30" s="12">
        <v>141.67999935150146</v>
      </c>
      <c r="O30" s="12">
        <v>139.50999927520752</v>
      </c>
      <c r="P30" s="12">
        <v>146.58000183105472</v>
      </c>
      <c r="Q30" s="12">
        <v>151.27000045776367</v>
      </c>
      <c r="R30" s="12">
        <v>162.02000045776367</v>
      </c>
      <c r="S30" s="12">
        <v>160.07000160217288</v>
      </c>
      <c r="T30" s="12">
        <v>151.76999950408936</v>
      </c>
      <c r="U30" s="12">
        <v>161.26999950408936</v>
      </c>
      <c r="V30" s="12">
        <v>142.91999816894531</v>
      </c>
      <c r="W30" s="12">
        <v>141.36000061035156</v>
      </c>
      <c r="X30" s="12">
        <v>163.30999660491943</v>
      </c>
      <c r="Y30" s="69">
        <v>139.48999977111816</v>
      </c>
      <c r="Z30" s="11">
        <v>138.20173846004602</v>
      </c>
      <c r="AA30" s="69">
        <v>140.21164825125715</v>
      </c>
      <c r="AB30" s="12">
        <v>139.34458128227377</v>
      </c>
      <c r="AC30" s="12">
        <v>143.46945482500786</v>
      </c>
      <c r="AD30" s="12">
        <v>143.76548060392679</v>
      </c>
      <c r="AE30" s="12">
        <v>141.2289739782652</v>
      </c>
      <c r="AF30" s="12">
        <v>138.23724905025199</v>
      </c>
      <c r="AG30" s="12">
        <v>137.62009316634473</v>
      </c>
      <c r="AH30" s="12">
        <v>135.25134153694225</v>
      </c>
      <c r="AI30" s="12">
        <v>138.95767411885987</v>
      </c>
      <c r="AJ30" s="12">
        <v>139.8784428165759</v>
      </c>
      <c r="AK30" s="12">
        <v>142.89439079410886</v>
      </c>
      <c r="AL30" s="12">
        <v>146.27321162635596</v>
      </c>
      <c r="AM30" s="12">
        <v>149.28353846680068</v>
      </c>
      <c r="AN30" s="12">
        <v>152.03130981858362</v>
      </c>
      <c r="AO30" s="12">
        <v>154.59633048846928</v>
      </c>
      <c r="AP30" s="12">
        <v>157.02079295786356</v>
      </c>
      <c r="AQ30" s="12">
        <v>159.30597965050484</v>
      </c>
      <c r="AR30" s="12">
        <v>161.48373963894124</v>
      </c>
      <c r="AS30" s="12">
        <v>162.99681785677316</v>
      </c>
      <c r="AT30" s="12">
        <v>163.83663585896468</v>
      </c>
      <c r="AU30" s="12">
        <v>164.03764790623731</v>
      </c>
      <c r="AV30" s="12">
        <v>163.57924002933888</v>
      </c>
      <c r="AW30" s="12">
        <v>163.05148076215426</v>
      </c>
      <c r="AX30" s="12">
        <v>162.46088273064385</v>
      </c>
      <c r="AY30" s="12">
        <v>161.74295638631088</v>
      </c>
      <c r="AZ30" s="11">
        <v>160.88590882220706</v>
      </c>
      <c r="BA30" s="12">
        <v>159.89484878585654</v>
      </c>
      <c r="BB30" s="12">
        <v>158.84268910045824</v>
      </c>
      <c r="BC30" s="12">
        <v>157.79046425080466</v>
      </c>
      <c r="BD30" s="12">
        <v>156.76543366332129</v>
      </c>
      <c r="BE30" s="12">
        <v>155.79192381564886</v>
      </c>
      <c r="BF30" s="12">
        <v>154.88735055553465</v>
      </c>
      <c r="BG30" s="12">
        <v>154.07449613446281</v>
      </c>
      <c r="BH30" s="12">
        <v>153.35068884925946</v>
      </c>
      <c r="BI30" s="12">
        <v>152.71470884823862</v>
      </c>
      <c r="BJ30" s="11">
        <v>152.18336129913021</v>
      </c>
    </row>
    <row r="31" spans="1:62" x14ac:dyDescent="0.2">
      <c r="A31" s="8">
        <v>5001</v>
      </c>
      <c r="B31" s="9" t="s">
        <v>25</v>
      </c>
      <c r="C31" s="12">
        <v>309.43999862670898</v>
      </c>
      <c r="D31" s="12">
        <v>296.02000045776373</v>
      </c>
      <c r="E31" s="12">
        <v>311.57999801635748</v>
      </c>
      <c r="F31" s="12">
        <v>298.54999923706055</v>
      </c>
      <c r="G31" s="12">
        <v>296.39000129699707</v>
      </c>
      <c r="H31" s="12">
        <v>299.76999664306641</v>
      </c>
      <c r="I31" s="12">
        <v>302.73999404907227</v>
      </c>
      <c r="J31" s="12">
        <v>312.53999710083008</v>
      </c>
      <c r="K31" s="12">
        <v>312.38000106811523</v>
      </c>
      <c r="L31" s="12">
        <v>287.35999870300293</v>
      </c>
      <c r="M31" s="12">
        <v>279.75000000000006</v>
      </c>
      <c r="N31" s="12">
        <v>255.58000183105469</v>
      </c>
      <c r="O31" s="12">
        <v>262.25000190734863</v>
      </c>
      <c r="P31" s="12">
        <v>281.31000328063971</v>
      </c>
      <c r="Q31" s="12">
        <v>277.22000122070313</v>
      </c>
      <c r="R31" s="12">
        <v>293.83999633789063</v>
      </c>
      <c r="S31" s="12">
        <v>292.79999160766607</v>
      </c>
      <c r="T31" s="12">
        <v>298.8699951171875</v>
      </c>
      <c r="U31" s="12">
        <v>294.13999938964849</v>
      </c>
      <c r="V31" s="12">
        <v>305.93000221252441</v>
      </c>
      <c r="W31" s="12">
        <v>285.71000289916992</v>
      </c>
      <c r="X31" s="12">
        <v>270.76000213623053</v>
      </c>
      <c r="Y31" s="69">
        <v>278.07999801635748</v>
      </c>
      <c r="Z31" s="11">
        <v>264.35085549057072</v>
      </c>
      <c r="AA31" s="69">
        <v>279.64297018874367</v>
      </c>
      <c r="AB31" s="12">
        <v>262.16524220735488</v>
      </c>
      <c r="AC31" s="12">
        <v>265.59433688013161</v>
      </c>
      <c r="AD31" s="12">
        <v>262.22009052445105</v>
      </c>
      <c r="AE31" s="12">
        <v>246.65727055781187</v>
      </c>
      <c r="AF31" s="12">
        <v>241.4949344525765</v>
      </c>
      <c r="AG31" s="12">
        <v>233.37834341443397</v>
      </c>
      <c r="AH31" s="12">
        <v>230.56071975399735</v>
      </c>
      <c r="AI31" s="12">
        <v>234.12592675899623</v>
      </c>
      <c r="AJ31" s="12">
        <v>240.58733548624866</v>
      </c>
      <c r="AK31" s="12">
        <v>244.85302291301846</v>
      </c>
      <c r="AL31" s="12">
        <v>249.83801018649359</v>
      </c>
      <c r="AM31" s="12">
        <v>254.3309721304087</v>
      </c>
      <c r="AN31" s="12">
        <v>258.52074035894606</v>
      </c>
      <c r="AO31" s="12">
        <v>262.51011572672718</v>
      </c>
      <c r="AP31" s="12">
        <v>266.42178390416848</v>
      </c>
      <c r="AQ31" s="12">
        <v>270.26590326029844</v>
      </c>
      <c r="AR31" s="12">
        <v>274.09649975819497</v>
      </c>
      <c r="AS31" s="12">
        <v>276.9380232301607</v>
      </c>
      <c r="AT31" s="12">
        <v>278.70551531240642</v>
      </c>
      <c r="AU31" s="12">
        <v>279.42891353675645</v>
      </c>
      <c r="AV31" s="12">
        <v>279.05549103728748</v>
      </c>
      <c r="AW31" s="12">
        <v>278.51085711213119</v>
      </c>
      <c r="AX31" s="12">
        <v>277.82992267743509</v>
      </c>
      <c r="AY31" s="12">
        <v>276.93487228190202</v>
      </c>
      <c r="AZ31" s="11">
        <v>275.7580235595845</v>
      </c>
      <c r="BA31" s="12">
        <v>274.2659963787404</v>
      </c>
      <c r="BB31" s="12">
        <v>272.57071623697533</v>
      </c>
      <c r="BC31" s="12">
        <v>270.69502533074416</v>
      </c>
      <c r="BD31" s="12">
        <v>268.63075843985331</v>
      </c>
      <c r="BE31" s="12">
        <v>266.41568484736689</v>
      </c>
      <c r="BF31" s="12">
        <v>264.04638649798358</v>
      </c>
      <c r="BG31" s="12">
        <v>261.60424359760708</v>
      </c>
      <c r="BH31" s="12">
        <v>259.14805769759482</v>
      </c>
      <c r="BI31" s="12">
        <v>256.76168979992354</v>
      </c>
      <c r="BJ31" s="11">
        <v>254.55196794208709</v>
      </c>
    </row>
    <row r="32" spans="1:62" x14ac:dyDescent="0.2">
      <c r="A32" s="8">
        <v>5001</v>
      </c>
      <c r="B32" s="9" t="s">
        <v>26</v>
      </c>
      <c r="C32" s="12">
        <v>213.65999794006348</v>
      </c>
      <c r="D32" s="12">
        <v>224.75000000000003</v>
      </c>
      <c r="E32" s="12">
        <v>224.56999778747559</v>
      </c>
      <c r="F32" s="12">
        <v>259.42000007629395</v>
      </c>
      <c r="G32" s="12">
        <v>256.15999984741211</v>
      </c>
      <c r="H32" s="12">
        <v>263.80000305175787</v>
      </c>
      <c r="I32" s="12">
        <v>270.9900016784668</v>
      </c>
      <c r="J32" s="12">
        <v>272.54000091552729</v>
      </c>
      <c r="K32" s="12">
        <v>266.33999824523926</v>
      </c>
      <c r="L32" s="12">
        <v>247.19000053405762</v>
      </c>
      <c r="M32" s="12">
        <v>228.24999809265137</v>
      </c>
      <c r="N32" s="12">
        <v>223.10000038146975</v>
      </c>
      <c r="O32" s="12">
        <v>216.20000076293945</v>
      </c>
      <c r="P32" s="12">
        <v>226.8899974822998</v>
      </c>
      <c r="Q32" s="12">
        <v>215.75</v>
      </c>
      <c r="R32" s="12">
        <v>200.25</v>
      </c>
      <c r="S32" s="12">
        <v>211.26999855041504</v>
      </c>
      <c r="T32" s="12">
        <v>177.03000068664551</v>
      </c>
      <c r="U32" s="12">
        <v>190.98000049591064</v>
      </c>
      <c r="V32" s="12">
        <v>196.09000015258792</v>
      </c>
      <c r="W32" s="12">
        <v>186.16999626159668</v>
      </c>
      <c r="X32" s="12">
        <v>212.77999687194824</v>
      </c>
      <c r="Y32" s="69">
        <v>210.89999771118164</v>
      </c>
      <c r="Z32" s="11">
        <v>209.26807834998471</v>
      </c>
      <c r="AA32" s="69">
        <v>210.53993788547763</v>
      </c>
      <c r="AB32" s="12">
        <v>194.22862922036737</v>
      </c>
      <c r="AC32" s="12">
        <v>186.06892562403004</v>
      </c>
      <c r="AD32" s="12">
        <v>185.67186736456131</v>
      </c>
      <c r="AE32" s="12">
        <v>180.28643294425117</v>
      </c>
      <c r="AF32" s="12">
        <v>180.75177805072886</v>
      </c>
      <c r="AG32" s="12">
        <v>176.54950180449117</v>
      </c>
      <c r="AH32" s="12">
        <v>174.91566478606043</v>
      </c>
      <c r="AI32" s="12">
        <v>171.80255131191251</v>
      </c>
      <c r="AJ32" s="12">
        <v>171.43582119655449</v>
      </c>
      <c r="AK32" s="12">
        <v>174.03116052943062</v>
      </c>
      <c r="AL32" s="12">
        <v>177.47294940102199</v>
      </c>
      <c r="AM32" s="12">
        <v>180.77149385412687</v>
      </c>
      <c r="AN32" s="12">
        <v>184.02327536385761</v>
      </c>
      <c r="AO32" s="12">
        <v>187.23502408699102</v>
      </c>
      <c r="AP32" s="12">
        <v>190.4173507456147</v>
      </c>
      <c r="AQ32" s="12">
        <v>193.51392289076705</v>
      </c>
      <c r="AR32" s="12">
        <v>196.54676478503379</v>
      </c>
      <c r="AS32" s="12">
        <v>198.96586525002252</v>
      </c>
      <c r="AT32" s="12">
        <v>200.73185110570077</v>
      </c>
      <c r="AU32" s="12">
        <v>201.83190698282473</v>
      </c>
      <c r="AV32" s="12">
        <v>202.22408002144587</v>
      </c>
      <c r="AW32" s="12">
        <v>202.45956750865523</v>
      </c>
      <c r="AX32" s="12">
        <v>202.52935934429564</v>
      </c>
      <c r="AY32" s="12">
        <v>202.42236049927794</v>
      </c>
      <c r="AZ32" s="11">
        <v>202.141825105419</v>
      </c>
      <c r="BA32" s="12">
        <v>201.70644965648731</v>
      </c>
      <c r="BB32" s="12">
        <v>201.17120647087592</v>
      </c>
      <c r="BC32" s="12">
        <v>200.55103515447203</v>
      </c>
      <c r="BD32" s="12">
        <v>199.84587591265819</v>
      </c>
      <c r="BE32" s="12">
        <v>199.01904165102326</v>
      </c>
      <c r="BF32" s="12">
        <v>198.05527363135749</v>
      </c>
      <c r="BG32" s="12">
        <v>196.97129247195596</v>
      </c>
      <c r="BH32" s="12">
        <v>195.78954685760266</v>
      </c>
      <c r="BI32" s="12">
        <v>194.57941675502951</v>
      </c>
      <c r="BJ32" s="11">
        <v>193.43661416346833</v>
      </c>
    </row>
    <row r="33" spans="1:62" x14ac:dyDescent="0.2">
      <c r="A33" s="8">
        <v>5001</v>
      </c>
      <c r="B33" s="9" t="s">
        <v>27</v>
      </c>
      <c r="C33" s="12">
        <v>282.33999872207642</v>
      </c>
      <c r="D33" s="12">
        <v>300.44999957084661</v>
      </c>
      <c r="E33" s="12">
        <v>308.0299978256225</v>
      </c>
      <c r="F33" s="12">
        <v>302.97999858856201</v>
      </c>
      <c r="G33" s="12">
        <v>322.64000058174128</v>
      </c>
      <c r="H33" s="12">
        <v>303.39999866485596</v>
      </c>
      <c r="I33" s="12">
        <v>324.00999641418463</v>
      </c>
      <c r="J33" s="12">
        <v>321.85999655723572</v>
      </c>
      <c r="K33" s="12">
        <v>302.45999979972839</v>
      </c>
      <c r="L33" s="12">
        <v>301.80999851226801</v>
      </c>
      <c r="M33" s="12">
        <v>286.95000123977661</v>
      </c>
      <c r="N33" s="12">
        <v>292.49999713897711</v>
      </c>
      <c r="O33" s="12">
        <v>279.79999876022345</v>
      </c>
      <c r="P33" s="12">
        <v>262.5099983215332</v>
      </c>
      <c r="Q33" s="12">
        <v>276.64999794960022</v>
      </c>
      <c r="R33" s="12">
        <v>283.35000371932978</v>
      </c>
      <c r="S33" s="12">
        <v>301.5300030708313</v>
      </c>
      <c r="T33" s="12">
        <v>326.56999731063848</v>
      </c>
      <c r="U33" s="12">
        <v>333.22000360488892</v>
      </c>
      <c r="V33" s="12">
        <v>339.10999870300299</v>
      </c>
      <c r="W33" s="12">
        <v>341.22999906539917</v>
      </c>
      <c r="X33" s="12">
        <v>333.81999683380133</v>
      </c>
      <c r="Y33" s="69">
        <v>324.70000123977655</v>
      </c>
      <c r="Z33" s="11">
        <v>315.37489603159827</v>
      </c>
      <c r="AA33" s="69">
        <v>299.40604125877735</v>
      </c>
      <c r="AB33" s="12">
        <v>294.7797256416473</v>
      </c>
      <c r="AC33" s="12">
        <v>283.91661720313527</v>
      </c>
      <c r="AD33" s="12">
        <v>286.66206883373337</v>
      </c>
      <c r="AE33" s="12">
        <v>298.54355195350962</v>
      </c>
      <c r="AF33" s="12">
        <v>293.84628975520297</v>
      </c>
      <c r="AG33" s="12">
        <v>287.68344873105923</v>
      </c>
      <c r="AH33" s="12">
        <v>276.79932006310588</v>
      </c>
      <c r="AI33" s="12">
        <v>267.7491968409048</v>
      </c>
      <c r="AJ33" s="12">
        <v>268.92925583407811</v>
      </c>
      <c r="AK33" s="12">
        <v>271.83785693856822</v>
      </c>
      <c r="AL33" s="12">
        <v>275.84958236533561</v>
      </c>
      <c r="AM33" s="12">
        <v>279.56137771475113</v>
      </c>
      <c r="AN33" s="12">
        <v>283.23763364190563</v>
      </c>
      <c r="AO33" s="12">
        <v>287.00311323656177</v>
      </c>
      <c r="AP33" s="12">
        <v>290.9251432451685</v>
      </c>
      <c r="AQ33" s="12">
        <v>295.07661213362923</v>
      </c>
      <c r="AR33" s="12">
        <v>299.51052567491803</v>
      </c>
      <c r="AS33" s="12">
        <v>303.15899645487792</v>
      </c>
      <c r="AT33" s="12">
        <v>305.82904137672358</v>
      </c>
      <c r="AU33" s="12">
        <v>307.41396828481629</v>
      </c>
      <c r="AV33" s="12">
        <v>307.75112185423529</v>
      </c>
      <c r="AW33" s="12">
        <v>307.84476083775866</v>
      </c>
      <c r="AX33" s="12">
        <v>307.78924794788497</v>
      </c>
      <c r="AY33" s="12">
        <v>307.51306719074501</v>
      </c>
      <c r="AZ33" s="11">
        <v>306.95459218078571</v>
      </c>
      <c r="BA33" s="12">
        <v>306.00055649882114</v>
      </c>
      <c r="BB33" s="12">
        <v>304.69938058654458</v>
      </c>
      <c r="BC33" s="12">
        <v>303.10086868516765</v>
      </c>
      <c r="BD33" s="12">
        <v>301.25993042541654</v>
      </c>
      <c r="BE33" s="12">
        <v>299.31817105277145</v>
      </c>
      <c r="BF33" s="12">
        <v>297.39205489128244</v>
      </c>
      <c r="BG33" s="12">
        <v>295.54530736909061</v>
      </c>
      <c r="BH33" s="12">
        <v>293.85160050860964</v>
      </c>
      <c r="BI33" s="12">
        <v>292.32671027459173</v>
      </c>
      <c r="BJ33" s="11">
        <v>290.92331854339324</v>
      </c>
    </row>
    <row r="34" spans="1:62" x14ac:dyDescent="0.2">
      <c r="A34" s="8">
        <v>5001</v>
      </c>
      <c r="B34" s="9" t="s">
        <v>28</v>
      </c>
      <c r="C34" s="12">
        <v>149.64999866485596</v>
      </c>
      <c r="D34" s="12">
        <v>160.24999904632568</v>
      </c>
      <c r="E34" s="12">
        <v>173.9499979019165</v>
      </c>
      <c r="F34" s="12">
        <v>153.89999771118164</v>
      </c>
      <c r="G34" s="12">
        <v>168.84999847412109</v>
      </c>
      <c r="H34" s="12">
        <v>159.35000038146973</v>
      </c>
      <c r="I34" s="12">
        <v>132.09999942779541</v>
      </c>
      <c r="J34" s="12">
        <v>138.90000057220459</v>
      </c>
      <c r="K34" s="12">
        <v>140.30000114440918</v>
      </c>
      <c r="L34" s="12">
        <v>136.44999885559079</v>
      </c>
      <c r="M34" s="12">
        <v>139.35000133514407</v>
      </c>
      <c r="N34" s="12">
        <v>151.25</v>
      </c>
      <c r="O34" s="12">
        <v>143.14999771118164</v>
      </c>
      <c r="P34" s="12">
        <v>151.14999866485596</v>
      </c>
      <c r="Q34" s="12">
        <v>169.00000190734863</v>
      </c>
      <c r="R34" s="12">
        <v>152.25000190734863</v>
      </c>
      <c r="S34" s="12">
        <v>163.75</v>
      </c>
      <c r="T34" s="12">
        <v>183.54999828338623</v>
      </c>
      <c r="U34" s="12">
        <v>186.45000076293945</v>
      </c>
      <c r="V34" s="12">
        <v>194.79999923706055</v>
      </c>
      <c r="W34" s="12">
        <v>203.89999961853027</v>
      </c>
      <c r="X34" s="12">
        <v>204.69999885559082</v>
      </c>
      <c r="Y34" s="69">
        <v>199.70000076293945</v>
      </c>
      <c r="Z34" s="11">
        <v>180.21128626107443</v>
      </c>
      <c r="AA34" s="69">
        <v>175.01002617893934</v>
      </c>
      <c r="AB34" s="12">
        <v>174.82709449126298</v>
      </c>
      <c r="AC34" s="12">
        <v>159.79114462869069</v>
      </c>
      <c r="AD34" s="12">
        <v>159.31804314151069</v>
      </c>
      <c r="AE34" s="12">
        <v>153.12850597026863</v>
      </c>
      <c r="AF34" s="12">
        <v>150.15170336326912</v>
      </c>
      <c r="AG34" s="12">
        <v>154.39549753280357</v>
      </c>
      <c r="AH34" s="12">
        <v>153.31067227488478</v>
      </c>
      <c r="AI34" s="12">
        <v>155.85360945552009</v>
      </c>
      <c r="AJ34" s="12">
        <v>159.16838370239489</v>
      </c>
      <c r="AK34" s="12">
        <v>162.43159586946683</v>
      </c>
      <c r="AL34" s="12">
        <v>166.0620094223332</v>
      </c>
      <c r="AM34" s="12">
        <v>169.27033840514247</v>
      </c>
      <c r="AN34" s="12">
        <v>172.07082932134969</v>
      </c>
      <c r="AO34" s="12">
        <v>174.56844297373928</v>
      </c>
      <c r="AP34" s="12">
        <v>176.86600824940874</v>
      </c>
      <c r="AQ34" s="12">
        <v>179.03632934106432</v>
      </c>
      <c r="AR34" s="12">
        <v>181.22062585103916</v>
      </c>
      <c r="AS34" s="12">
        <v>182.84039765124251</v>
      </c>
      <c r="AT34" s="12">
        <v>183.92120476687737</v>
      </c>
      <c r="AU34" s="12">
        <v>184.48347987227351</v>
      </c>
      <c r="AV34" s="12">
        <v>184.50093120415249</v>
      </c>
      <c r="AW34" s="12">
        <v>184.46190264715369</v>
      </c>
      <c r="AX34" s="12">
        <v>184.33881440829771</v>
      </c>
      <c r="AY34" s="12">
        <v>183.98011580760573</v>
      </c>
      <c r="AZ34" s="11">
        <v>183.30688197537933</v>
      </c>
      <c r="BA34" s="12">
        <v>182.28639809628862</v>
      </c>
      <c r="BB34" s="12">
        <v>180.9515155835073</v>
      </c>
      <c r="BC34" s="12">
        <v>179.34985642269538</v>
      </c>
      <c r="BD34" s="12">
        <v>177.54538657135785</v>
      </c>
      <c r="BE34" s="12">
        <v>175.60147899038333</v>
      </c>
      <c r="BF34" s="12">
        <v>173.60262753041474</v>
      </c>
      <c r="BG34" s="12">
        <v>171.62174428133076</v>
      </c>
      <c r="BH34" s="12">
        <v>169.74271492779957</v>
      </c>
      <c r="BI34" s="12">
        <v>168.07822349597353</v>
      </c>
      <c r="BJ34" s="11">
        <v>166.73934045819155</v>
      </c>
    </row>
    <row r="35" spans="1:62" x14ac:dyDescent="0.2">
      <c r="A35" s="8">
        <v>5001</v>
      </c>
      <c r="B35" s="9" t="s">
        <v>29</v>
      </c>
      <c r="C35" s="12">
        <v>158.53999996185303</v>
      </c>
      <c r="D35" s="12">
        <v>172.28000068664551</v>
      </c>
      <c r="E35" s="12">
        <v>179.80999946594238</v>
      </c>
      <c r="F35" s="12">
        <v>166.80999755859375</v>
      </c>
      <c r="G35" s="12">
        <v>167.55000114440918</v>
      </c>
      <c r="H35" s="12">
        <v>150.54999923706055</v>
      </c>
      <c r="I35" s="12">
        <v>159.20000171661377</v>
      </c>
      <c r="J35" s="12">
        <v>156.71999835968018</v>
      </c>
      <c r="K35" s="12">
        <v>149.459997177124</v>
      </c>
      <c r="L35" s="12">
        <v>147.84999942779541</v>
      </c>
      <c r="M35" s="12">
        <v>158.67999744415283</v>
      </c>
      <c r="N35" s="12">
        <v>158.45999622344971</v>
      </c>
      <c r="O35" s="12">
        <v>162.32999801635742</v>
      </c>
      <c r="P35" s="12">
        <v>168.42000007629395</v>
      </c>
      <c r="Q35" s="12">
        <v>169.03000068664551</v>
      </c>
      <c r="R35" s="12">
        <v>169.76999855041504</v>
      </c>
      <c r="S35" s="12">
        <v>175.37999725341797</v>
      </c>
      <c r="T35" s="12">
        <v>174.11999607086182</v>
      </c>
      <c r="U35" s="12">
        <v>175.86000061035156</v>
      </c>
      <c r="V35" s="12">
        <v>173.77000141143799</v>
      </c>
      <c r="W35" s="12">
        <v>180.68000030517578</v>
      </c>
      <c r="X35" s="12">
        <v>182.90000057220456</v>
      </c>
      <c r="Y35" s="69">
        <v>173.19999885559082</v>
      </c>
      <c r="Z35" s="11">
        <v>175.20957426078149</v>
      </c>
      <c r="AA35" s="69">
        <v>167.30815008338431</v>
      </c>
      <c r="AB35" s="12">
        <v>178.78964143790114</v>
      </c>
      <c r="AC35" s="12">
        <v>182.98498081123722</v>
      </c>
      <c r="AD35" s="12">
        <v>194.70715428335731</v>
      </c>
      <c r="AE35" s="12">
        <v>202.96346408265578</v>
      </c>
      <c r="AF35" s="12">
        <v>203.26299888937316</v>
      </c>
      <c r="AG35" s="12">
        <v>202.41502194637673</v>
      </c>
      <c r="AH35" s="12">
        <v>195.50421520221533</v>
      </c>
      <c r="AI35" s="12">
        <v>196.27489869714489</v>
      </c>
      <c r="AJ35" s="12">
        <v>194.08042486600243</v>
      </c>
      <c r="AK35" s="12">
        <v>196.65546189228019</v>
      </c>
      <c r="AL35" s="12">
        <v>199.87871861748957</v>
      </c>
      <c r="AM35" s="12">
        <v>202.94421236762361</v>
      </c>
      <c r="AN35" s="12">
        <v>205.87092278562747</v>
      </c>
      <c r="AO35" s="12">
        <v>208.72059300855014</v>
      </c>
      <c r="AP35" s="12">
        <v>211.53606057601206</v>
      </c>
      <c r="AQ35" s="12">
        <v>214.30887150476792</v>
      </c>
      <c r="AR35" s="12">
        <v>217.08658664343497</v>
      </c>
      <c r="AS35" s="12">
        <v>219.13599439691967</v>
      </c>
      <c r="AT35" s="12">
        <v>220.42588809289441</v>
      </c>
      <c r="AU35" s="12">
        <v>220.95814872786397</v>
      </c>
      <c r="AV35" s="12">
        <v>220.71594323429113</v>
      </c>
      <c r="AW35" s="12">
        <v>220.36311286708673</v>
      </c>
      <c r="AX35" s="12">
        <v>219.90448950760867</v>
      </c>
      <c r="AY35" s="12">
        <v>219.29819517631358</v>
      </c>
      <c r="AZ35" s="11">
        <v>218.50298766750197</v>
      </c>
      <c r="BA35" s="12">
        <v>217.50049854892413</v>
      </c>
      <c r="BB35" s="12">
        <v>216.34140929146989</v>
      </c>
      <c r="BC35" s="12">
        <v>215.06647885945705</v>
      </c>
      <c r="BD35" s="12">
        <v>213.76306365438202</v>
      </c>
      <c r="BE35" s="12">
        <v>212.49320464768394</v>
      </c>
      <c r="BF35" s="12">
        <v>211.30107980769017</v>
      </c>
      <c r="BG35" s="12">
        <v>210.16609650084038</v>
      </c>
      <c r="BH35" s="12">
        <v>209.06594016818377</v>
      </c>
      <c r="BI35" s="12">
        <v>207.99151263179394</v>
      </c>
      <c r="BJ35" s="11">
        <v>206.92573500827285</v>
      </c>
    </row>
    <row r="36" spans="1:62" x14ac:dyDescent="0.2">
      <c r="A36" s="8">
        <v>5001</v>
      </c>
      <c r="B36" s="9" t="s">
        <v>30</v>
      </c>
      <c r="C36" s="12">
        <v>185.32999610900879</v>
      </c>
      <c r="D36" s="12">
        <v>179.05000114440918</v>
      </c>
      <c r="E36" s="12">
        <v>168.88999938964844</v>
      </c>
      <c r="F36" s="12">
        <v>188.11999702453613</v>
      </c>
      <c r="G36" s="12">
        <v>194.35000038146973</v>
      </c>
      <c r="H36" s="12">
        <v>193.90999794006348</v>
      </c>
      <c r="I36" s="12">
        <v>184.49999999999997</v>
      </c>
      <c r="J36" s="12">
        <v>168.48999881744385</v>
      </c>
      <c r="K36" s="12">
        <v>170.22999954223633</v>
      </c>
      <c r="L36" s="12">
        <v>168.04999923706055</v>
      </c>
      <c r="M36" s="12">
        <v>166.15999794006348</v>
      </c>
      <c r="N36" s="12">
        <v>171.36999893188477</v>
      </c>
      <c r="O36" s="12">
        <v>179.25999832153317</v>
      </c>
      <c r="P36" s="12">
        <v>192.6299991607666</v>
      </c>
      <c r="Q36" s="12">
        <v>200.6200008392334</v>
      </c>
      <c r="R36" s="12">
        <v>200.7600021362305</v>
      </c>
      <c r="S36" s="12">
        <v>202.3799991607666</v>
      </c>
      <c r="T36" s="12">
        <v>215.8899974822998</v>
      </c>
      <c r="U36" s="12">
        <v>204.90999984741214</v>
      </c>
      <c r="V36" s="12">
        <v>223.39999961853025</v>
      </c>
      <c r="W36" s="12">
        <v>236.89000129699707</v>
      </c>
      <c r="X36" s="12">
        <v>213.45000076293948</v>
      </c>
      <c r="Y36" s="69">
        <v>223.83999824523926</v>
      </c>
      <c r="Z36" s="11">
        <v>234.25366416882281</v>
      </c>
      <c r="AA36" s="69">
        <v>211.87077557691461</v>
      </c>
      <c r="AB36" s="12">
        <v>218.67993243052572</v>
      </c>
      <c r="AC36" s="12">
        <v>206.72672306888879</v>
      </c>
      <c r="AD36" s="12">
        <v>200.37865145813572</v>
      </c>
      <c r="AE36" s="12">
        <v>209.46065977808934</v>
      </c>
      <c r="AF36" s="12">
        <v>206.3386231047192</v>
      </c>
      <c r="AG36" s="12">
        <v>206.84491478362983</v>
      </c>
      <c r="AH36" s="12">
        <v>200.82258467764734</v>
      </c>
      <c r="AI36" s="12">
        <v>195.98701380389966</v>
      </c>
      <c r="AJ36" s="12">
        <v>195.63182426886988</v>
      </c>
      <c r="AK36" s="12">
        <v>197.57920810227338</v>
      </c>
      <c r="AL36" s="12">
        <v>200.27811830214989</v>
      </c>
      <c r="AM36" s="12">
        <v>202.77160166505405</v>
      </c>
      <c r="AN36" s="12">
        <v>205.1002008559629</v>
      </c>
      <c r="AO36" s="12">
        <v>207.31386390437657</v>
      </c>
      <c r="AP36" s="12">
        <v>209.48965661117634</v>
      </c>
      <c r="AQ36" s="12">
        <v>211.61231505034633</v>
      </c>
      <c r="AR36" s="12">
        <v>213.78943007686144</v>
      </c>
      <c r="AS36" s="12">
        <v>215.33728705186638</v>
      </c>
      <c r="AT36" s="12">
        <v>216.22403838106953</v>
      </c>
      <c r="AU36" s="12">
        <v>216.49506692880107</v>
      </c>
      <c r="AV36" s="12">
        <v>216.13036774211417</v>
      </c>
      <c r="AW36" s="12">
        <v>215.79390971722188</v>
      </c>
      <c r="AX36" s="12">
        <v>215.61587362487793</v>
      </c>
      <c r="AY36" s="12">
        <v>215.5852101011302</v>
      </c>
      <c r="AZ36" s="11">
        <v>215.59289062817982</v>
      </c>
      <c r="BA36" s="12">
        <v>215.51629895812351</v>
      </c>
      <c r="BB36" s="12">
        <v>215.22937364545453</v>
      </c>
      <c r="BC36" s="12">
        <v>214.68469702915948</v>
      </c>
      <c r="BD36" s="12">
        <v>213.86272203519883</v>
      </c>
      <c r="BE36" s="12">
        <v>212.82252887084974</v>
      </c>
      <c r="BF36" s="12">
        <v>211.56494473204924</v>
      </c>
      <c r="BG36" s="12">
        <v>210.13944606997396</v>
      </c>
      <c r="BH36" s="12">
        <v>208.65745177860043</v>
      </c>
      <c r="BI36" s="12">
        <v>207.2274943616691</v>
      </c>
      <c r="BJ36" s="11">
        <v>205.94579101532602</v>
      </c>
    </row>
    <row r="37" spans="1:62" x14ac:dyDescent="0.2">
      <c r="A37" s="8">
        <v>5001</v>
      </c>
      <c r="B37" s="9" t="s">
        <v>31</v>
      </c>
      <c r="C37" s="12">
        <v>76.150000095367446</v>
      </c>
      <c r="D37" s="12">
        <v>83.359999656677232</v>
      </c>
      <c r="E37" s="12">
        <v>84.169999122619629</v>
      </c>
      <c r="F37" s="12">
        <v>97.489998817443848</v>
      </c>
      <c r="G37" s="12">
        <v>86.599997997283936</v>
      </c>
      <c r="H37" s="12">
        <v>100.36999988555908</v>
      </c>
      <c r="I37" s="12">
        <v>104.46000003814697</v>
      </c>
      <c r="J37" s="12">
        <v>88.289999485015869</v>
      </c>
      <c r="K37" s="12">
        <v>98.710000038146973</v>
      </c>
      <c r="L37" s="12">
        <v>105.51000118255615</v>
      </c>
      <c r="M37" s="12">
        <v>92.809999465942383</v>
      </c>
      <c r="N37" s="12">
        <v>88.039999485015869</v>
      </c>
      <c r="O37" s="12">
        <v>83.7900004386902</v>
      </c>
      <c r="P37" s="12">
        <v>81.480000019073486</v>
      </c>
      <c r="Q37" s="12">
        <v>88.560001373291016</v>
      </c>
      <c r="R37" s="12">
        <v>92.199999809265137</v>
      </c>
      <c r="S37" s="12">
        <v>99.05000114440918</v>
      </c>
      <c r="T37" s="12">
        <v>95.950000762939453</v>
      </c>
      <c r="U37" s="12">
        <v>92.859999179840088</v>
      </c>
      <c r="V37" s="12">
        <v>88.680000782012939</v>
      </c>
      <c r="W37" s="12">
        <v>96.450001239776611</v>
      </c>
      <c r="X37" s="12">
        <v>110.33999872207642</v>
      </c>
      <c r="Y37" s="69">
        <v>123.53000068664551</v>
      </c>
      <c r="Z37" s="11">
        <v>134.15151383727127</v>
      </c>
      <c r="AA37" s="69">
        <v>114.58242890158289</v>
      </c>
      <c r="AB37" s="12">
        <v>113.02318990756871</v>
      </c>
      <c r="AC37" s="12">
        <v>103.87463636293776</v>
      </c>
      <c r="AD37" s="12">
        <v>98.074473571942733</v>
      </c>
      <c r="AE37" s="12">
        <v>97.354100285391752</v>
      </c>
      <c r="AF37" s="12">
        <v>91.567072866929536</v>
      </c>
      <c r="AG37" s="12">
        <v>90.365999699031093</v>
      </c>
      <c r="AH37" s="12">
        <v>90.291368750010804</v>
      </c>
      <c r="AI37" s="12">
        <v>92.805679645626682</v>
      </c>
      <c r="AJ37" s="12">
        <v>96.508478487763085</v>
      </c>
      <c r="AK37" s="12">
        <v>97.893272221518785</v>
      </c>
      <c r="AL37" s="12">
        <v>99.751872763088443</v>
      </c>
      <c r="AM37" s="12">
        <v>101.64842271855433</v>
      </c>
      <c r="AN37" s="12">
        <v>103.70752552277295</v>
      </c>
      <c r="AO37" s="12">
        <v>106.10630422634512</v>
      </c>
      <c r="AP37" s="12">
        <v>108.8257215140066</v>
      </c>
      <c r="AQ37" s="12">
        <v>111.82290087945128</v>
      </c>
      <c r="AR37" s="12">
        <v>114.95717127769986</v>
      </c>
      <c r="AS37" s="12">
        <v>117.64449654796441</v>
      </c>
      <c r="AT37" s="12">
        <v>119.74059215516733</v>
      </c>
      <c r="AU37" s="12">
        <v>121.18183477450509</v>
      </c>
      <c r="AV37" s="12">
        <v>121.93013653577745</v>
      </c>
      <c r="AW37" s="12">
        <v>122.40956720142961</v>
      </c>
      <c r="AX37" s="12">
        <v>122.6284063309509</v>
      </c>
      <c r="AY37" s="12">
        <v>122.49235018330641</v>
      </c>
      <c r="AZ37" s="11">
        <v>122.06207346034122</v>
      </c>
      <c r="BA37" s="12">
        <v>121.36565976995267</v>
      </c>
      <c r="BB37" s="12">
        <v>120.53336095663501</v>
      </c>
      <c r="BC37" s="12">
        <v>119.59811504264438</v>
      </c>
      <c r="BD37" s="12">
        <v>118.55595510014432</v>
      </c>
      <c r="BE37" s="12">
        <v>117.42616628744692</v>
      </c>
      <c r="BF37" s="12">
        <v>116.27520754417192</v>
      </c>
      <c r="BG37" s="12">
        <v>115.18265944793922</v>
      </c>
      <c r="BH37" s="12">
        <v>114.11155013076139</v>
      </c>
      <c r="BI37" s="12">
        <v>113.1008663466166</v>
      </c>
      <c r="BJ37" s="11">
        <v>112.10112793308241</v>
      </c>
    </row>
    <row r="38" spans="1:62" x14ac:dyDescent="0.2">
      <c r="A38" s="8">
        <v>5001</v>
      </c>
      <c r="B38" s="9" t="s">
        <v>32</v>
      </c>
      <c r="C38" s="12">
        <v>120</v>
      </c>
      <c r="D38" s="12">
        <v>119</v>
      </c>
      <c r="E38" s="12">
        <v>108</v>
      </c>
      <c r="F38" s="12">
        <v>107.99999999999999</v>
      </c>
      <c r="G38" s="12">
        <v>98</v>
      </c>
      <c r="H38" s="12">
        <v>96</v>
      </c>
      <c r="I38" s="12">
        <v>97</v>
      </c>
      <c r="J38" s="12">
        <v>98</v>
      </c>
      <c r="K38" s="12">
        <v>96</v>
      </c>
      <c r="L38" s="12">
        <v>99</v>
      </c>
      <c r="M38" s="12">
        <v>93</v>
      </c>
      <c r="N38" s="12">
        <v>94</v>
      </c>
      <c r="O38" s="12">
        <v>110</v>
      </c>
      <c r="P38" s="12">
        <v>106</v>
      </c>
      <c r="Q38" s="12">
        <v>127</v>
      </c>
      <c r="R38" s="12">
        <v>119</v>
      </c>
      <c r="S38" s="12">
        <v>119</v>
      </c>
      <c r="T38" s="12">
        <v>110</v>
      </c>
      <c r="U38" s="12">
        <v>113</v>
      </c>
      <c r="V38" s="12">
        <v>112</v>
      </c>
      <c r="W38" s="12">
        <v>109</v>
      </c>
      <c r="X38" s="12">
        <v>118.00000000000001</v>
      </c>
      <c r="Y38" s="69">
        <v>116</v>
      </c>
      <c r="Z38" s="11">
        <v>127.16280736701398</v>
      </c>
      <c r="AA38" s="69">
        <v>120.77198611504015</v>
      </c>
      <c r="AB38" s="12">
        <v>108.90892367188066</v>
      </c>
      <c r="AC38" s="12">
        <v>100.28369507087028</v>
      </c>
      <c r="AD38" s="12">
        <v>96.269928064302619</v>
      </c>
      <c r="AE38" s="12">
        <v>92.421955489284798</v>
      </c>
      <c r="AF38" s="12">
        <v>97.115978117442239</v>
      </c>
      <c r="AG38" s="12">
        <v>97.064088868123719</v>
      </c>
      <c r="AH38" s="12">
        <v>94.810241890845731</v>
      </c>
      <c r="AI38" s="12">
        <v>94.022820321142717</v>
      </c>
      <c r="AJ38" s="12">
        <v>91.358880980407733</v>
      </c>
      <c r="AK38" s="12">
        <v>92.426254426605965</v>
      </c>
      <c r="AL38" s="12">
        <v>93.900100802590998</v>
      </c>
      <c r="AM38" s="12">
        <v>95.328327107446142</v>
      </c>
      <c r="AN38" s="12">
        <v>96.762503815499883</v>
      </c>
      <c r="AO38" s="12">
        <v>98.212512050497793</v>
      </c>
      <c r="AP38" s="12">
        <v>99.699503333982364</v>
      </c>
      <c r="AQ38" s="12">
        <v>101.23289748931752</v>
      </c>
      <c r="AR38" s="12">
        <v>102.84304403774837</v>
      </c>
      <c r="AS38" s="12">
        <v>104.18240456358861</v>
      </c>
      <c r="AT38" s="12">
        <v>105.16147512370823</v>
      </c>
      <c r="AU38" s="12">
        <v>105.7438495965382</v>
      </c>
      <c r="AV38" s="12">
        <v>105.86468711868129</v>
      </c>
      <c r="AW38" s="12">
        <v>105.82946512308189</v>
      </c>
      <c r="AX38" s="12">
        <v>105.6762384369211</v>
      </c>
      <c r="AY38" s="12">
        <v>105.39091189053525</v>
      </c>
      <c r="AZ38" s="11">
        <v>104.9878782107304</v>
      </c>
      <c r="BA38" s="12">
        <v>104.47083003731144</v>
      </c>
      <c r="BB38" s="12">
        <v>103.862902366938</v>
      </c>
      <c r="BC38" s="12">
        <v>103.1651226954661</v>
      </c>
      <c r="BD38" s="12">
        <v>102.39119877820433</v>
      </c>
      <c r="BE38" s="12">
        <v>101.5679074317402</v>
      </c>
      <c r="BF38" s="12">
        <v>100.72200528046615</v>
      </c>
      <c r="BG38" s="12">
        <v>99.888460957351185</v>
      </c>
      <c r="BH38" s="12">
        <v>99.081149013971086</v>
      </c>
      <c r="BI38" s="12">
        <v>98.303377617274379</v>
      </c>
      <c r="BJ38" s="11">
        <v>97.561592531308619</v>
      </c>
    </row>
    <row r="39" spans="1:62" x14ac:dyDescent="0.2">
      <c r="A39" s="8">
        <v>5001</v>
      </c>
      <c r="B39" s="9" t="s">
        <v>33</v>
      </c>
      <c r="C39" s="12">
        <v>195.12000274658203</v>
      </c>
      <c r="D39" s="12">
        <v>183.52000141143799</v>
      </c>
      <c r="E39" s="12">
        <v>186.19999980926514</v>
      </c>
      <c r="F39" s="12">
        <v>190.65000057220456</v>
      </c>
      <c r="G39" s="12">
        <v>160.5699987411499</v>
      </c>
      <c r="H39" s="12">
        <v>158.3100004196167</v>
      </c>
      <c r="I39" s="12">
        <v>156.04999923706058</v>
      </c>
      <c r="J39" s="12">
        <v>164.5699987411499</v>
      </c>
      <c r="K39" s="12">
        <v>164.80999851226807</v>
      </c>
      <c r="L39" s="12">
        <v>172.79999732971191</v>
      </c>
      <c r="M39" s="12">
        <v>169.55999755859375</v>
      </c>
      <c r="N39" s="12">
        <v>191.26999855041504</v>
      </c>
      <c r="O39" s="12">
        <v>207.7599983215332</v>
      </c>
      <c r="P39" s="12">
        <v>203.47000122070313</v>
      </c>
      <c r="Q39" s="12">
        <v>198.79000282287598</v>
      </c>
      <c r="R39" s="12">
        <v>197.34000015258789</v>
      </c>
      <c r="S39" s="12">
        <v>187.39999961853027</v>
      </c>
      <c r="T39" s="12">
        <v>197.18000030517578</v>
      </c>
      <c r="U39" s="12">
        <v>178.64999866485596</v>
      </c>
      <c r="V39" s="12">
        <v>203.42999935150146</v>
      </c>
      <c r="W39" s="12">
        <v>186.1899995803833</v>
      </c>
      <c r="X39" s="12">
        <v>188.58999919891357</v>
      </c>
      <c r="Y39" s="69">
        <v>197.64000129699707</v>
      </c>
      <c r="Z39" s="11">
        <v>171.23176681585818</v>
      </c>
      <c r="AA39" s="69">
        <v>175.88385071182128</v>
      </c>
      <c r="AB39" s="12">
        <v>171.99239605517732</v>
      </c>
      <c r="AC39" s="12">
        <v>156.82870520672037</v>
      </c>
      <c r="AD39" s="12">
        <v>163.01449359271956</v>
      </c>
      <c r="AE39" s="12">
        <v>159.80852506083258</v>
      </c>
      <c r="AF39" s="12">
        <v>154.56993721451119</v>
      </c>
      <c r="AG39" s="12">
        <v>154.8851835002647</v>
      </c>
      <c r="AH39" s="12">
        <v>147.58274617636073</v>
      </c>
      <c r="AI39" s="12">
        <v>148.12401271188702</v>
      </c>
      <c r="AJ39" s="12">
        <v>146.59169324540053</v>
      </c>
      <c r="AK39" s="12">
        <v>148.90806558614065</v>
      </c>
      <c r="AL39" s="12">
        <v>151.65725671016895</v>
      </c>
      <c r="AM39" s="12">
        <v>154.20187321876512</v>
      </c>
      <c r="AN39" s="12">
        <v>156.5790611437946</v>
      </c>
      <c r="AO39" s="12">
        <v>158.79239867509415</v>
      </c>
      <c r="AP39" s="12">
        <v>160.84255815782211</v>
      </c>
      <c r="AQ39" s="12">
        <v>162.71354017607337</v>
      </c>
      <c r="AR39" s="12">
        <v>164.44869349959697</v>
      </c>
      <c r="AS39" s="12">
        <v>165.69429948433765</v>
      </c>
      <c r="AT39" s="12">
        <v>166.45816967989319</v>
      </c>
      <c r="AU39" s="12">
        <v>166.79131541823796</v>
      </c>
      <c r="AV39" s="12">
        <v>166.63121546928915</v>
      </c>
      <c r="AW39" s="12">
        <v>166.41879926202014</v>
      </c>
      <c r="AX39" s="12">
        <v>166.17661348751469</v>
      </c>
      <c r="AY39" s="12">
        <v>165.84417136574081</v>
      </c>
      <c r="AZ39" s="11">
        <v>165.42846800262609</v>
      </c>
      <c r="BA39" s="12">
        <v>164.94694954455434</v>
      </c>
      <c r="BB39" s="12">
        <v>164.39653020272326</v>
      </c>
      <c r="BC39" s="12">
        <v>163.77527302582698</v>
      </c>
      <c r="BD39" s="12">
        <v>163.09249503766944</v>
      </c>
      <c r="BE39" s="12">
        <v>162.32631384822557</v>
      </c>
      <c r="BF39" s="12">
        <v>161.47039123519028</v>
      </c>
      <c r="BG39" s="12">
        <v>160.55687919922423</v>
      </c>
      <c r="BH39" s="12">
        <v>159.59823486072858</v>
      </c>
      <c r="BI39" s="12">
        <v>158.6379048339391</v>
      </c>
      <c r="BJ39" s="11">
        <v>157.75795438218285</v>
      </c>
    </row>
    <row r="40" spans="1:62" x14ac:dyDescent="0.2">
      <c r="A40" s="8">
        <v>5001</v>
      </c>
      <c r="B40" s="9" t="s">
        <v>34</v>
      </c>
      <c r="C40" s="12">
        <v>218.220000743866</v>
      </c>
      <c r="D40" s="12">
        <v>217.40000247955325</v>
      </c>
      <c r="E40" s="12">
        <v>199.65000152587891</v>
      </c>
      <c r="F40" s="12">
        <v>187.39000129699707</v>
      </c>
      <c r="G40" s="12">
        <v>193.17000150680545</v>
      </c>
      <c r="H40" s="12">
        <v>165.67000102996829</v>
      </c>
      <c r="I40" s="12">
        <v>171.04000091552732</v>
      </c>
      <c r="J40" s="12">
        <v>185.30000162124634</v>
      </c>
      <c r="K40" s="12">
        <v>173.80000066757202</v>
      </c>
      <c r="L40" s="12">
        <v>182.68999910354617</v>
      </c>
      <c r="M40" s="12">
        <v>184.61000084877014</v>
      </c>
      <c r="N40" s="12">
        <v>182.22000169754025</v>
      </c>
      <c r="O40" s="12">
        <v>189.1000018119812</v>
      </c>
      <c r="P40" s="12">
        <v>181.18000268936157</v>
      </c>
      <c r="Q40" s="12">
        <v>197.27000141143799</v>
      </c>
      <c r="R40" s="12">
        <v>193.73000049591062</v>
      </c>
      <c r="S40" s="12">
        <v>207.7400016784668</v>
      </c>
      <c r="T40" s="12">
        <v>201.44000148773196</v>
      </c>
      <c r="U40" s="12">
        <v>192.1399998664856</v>
      </c>
      <c r="V40" s="12">
        <v>197.40000104904172</v>
      </c>
      <c r="W40" s="12">
        <v>190.95999908447263</v>
      </c>
      <c r="X40" s="12">
        <v>185.06000280380249</v>
      </c>
      <c r="Y40" s="69">
        <v>183.2900013923645</v>
      </c>
      <c r="Z40" s="11">
        <v>191.20670006803078</v>
      </c>
      <c r="AA40" s="69">
        <v>174.78820803086157</v>
      </c>
      <c r="AB40" s="12">
        <v>178.48079012407712</v>
      </c>
      <c r="AC40" s="12">
        <v>187.61453206722123</v>
      </c>
      <c r="AD40" s="12">
        <v>189.24644142771501</v>
      </c>
      <c r="AE40" s="12">
        <v>196.41903742495197</v>
      </c>
      <c r="AF40" s="12">
        <v>194.752791305405</v>
      </c>
      <c r="AG40" s="12">
        <v>191.49324617948707</v>
      </c>
      <c r="AH40" s="12">
        <v>187.42138324920603</v>
      </c>
      <c r="AI40" s="12">
        <v>186.82665521672965</v>
      </c>
      <c r="AJ40" s="12">
        <v>194.78131704577302</v>
      </c>
      <c r="AK40" s="12">
        <v>200.32333803053854</v>
      </c>
      <c r="AL40" s="12">
        <v>206.49645313715163</v>
      </c>
      <c r="AM40" s="12">
        <v>212.22967552944016</v>
      </c>
      <c r="AN40" s="12">
        <v>217.2966975182147</v>
      </c>
      <c r="AO40" s="12">
        <v>221.98451595446272</v>
      </c>
      <c r="AP40" s="12">
        <v>226.3642537140968</v>
      </c>
      <c r="AQ40" s="12">
        <v>230.4601577819522</v>
      </c>
      <c r="AR40" s="12">
        <v>234.47401405753791</v>
      </c>
      <c r="AS40" s="12">
        <v>237.43923250215343</v>
      </c>
      <c r="AT40" s="12">
        <v>239.32963248786396</v>
      </c>
      <c r="AU40" s="12">
        <v>240.0803211018374</v>
      </c>
      <c r="AV40" s="12">
        <v>239.67376135055736</v>
      </c>
      <c r="AW40" s="12">
        <v>238.85600818554192</v>
      </c>
      <c r="AX40" s="12">
        <v>237.84612775773684</v>
      </c>
      <c r="AY40" s="12">
        <v>236.71449793725051</v>
      </c>
      <c r="AZ40" s="11">
        <v>235.44205433232463</v>
      </c>
      <c r="BA40" s="12">
        <v>234.06288157208124</v>
      </c>
      <c r="BB40" s="12">
        <v>232.50947443964412</v>
      </c>
      <c r="BC40" s="12">
        <v>230.84727644624863</v>
      </c>
      <c r="BD40" s="12">
        <v>229.15942146493188</v>
      </c>
      <c r="BE40" s="12">
        <v>227.52893881319</v>
      </c>
      <c r="BF40" s="12">
        <v>226.03667801639227</v>
      </c>
      <c r="BG40" s="12">
        <v>224.72487079821741</v>
      </c>
      <c r="BH40" s="12">
        <v>223.56666327545676</v>
      </c>
      <c r="BI40" s="12">
        <v>222.56191710066497</v>
      </c>
      <c r="BJ40" s="11">
        <v>221.65557365649136</v>
      </c>
    </row>
    <row r="41" spans="1:62" x14ac:dyDescent="0.2">
      <c r="A41" s="8">
        <v>5001</v>
      </c>
      <c r="B41" s="9" t="s">
        <v>35</v>
      </c>
      <c r="C41" s="12">
        <v>100.5600004196167</v>
      </c>
      <c r="D41" s="12">
        <v>103.84000158309937</v>
      </c>
      <c r="E41" s="12">
        <v>103.07999992370605</v>
      </c>
      <c r="F41" s="12">
        <v>103.83999919891359</v>
      </c>
      <c r="G41" s="12">
        <v>102.72000026702881</v>
      </c>
      <c r="H41" s="12">
        <v>89.039999961853027</v>
      </c>
      <c r="I41" s="12">
        <v>83.880001544952393</v>
      </c>
      <c r="J41" s="12">
        <v>90.64000129699707</v>
      </c>
      <c r="K41" s="12">
        <v>115.60000133514404</v>
      </c>
      <c r="L41" s="12">
        <v>113.67999935150146</v>
      </c>
      <c r="M41" s="12">
        <v>115.19999980926514</v>
      </c>
      <c r="N41" s="12">
        <v>118.36000156402588</v>
      </c>
      <c r="O41" s="12">
        <v>107.44000053405762</v>
      </c>
      <c r="P41" s="12">
        <v>106.68000030517578</v>
      </c>
      <c r="Q41" s="12">
        <v>109.95999908447266</v>
      </c>
      <c r="R41" s="12">
        <v>109.96000099182129</v>
      </c>
      <c r="S41" s="12">
        <v>108.84000110626221</v>
      </c>
      <c r="T41" s="12">
        <v>117.23999977111816</v>
      </c>
      <c r="U41" s="12">
        <v>115.96000003814699</v>
      </c>
      <c r="V41" s="12">
        <v>117.35999965667725</v>
      </c>
      <c r="W41" s="12">
        <v>121.11999988555908</v>
      </c>
      <c r="X41" s="12">
        <v>112.72000122070313</v>
      </c>
      <c r="Y41" s="69">
        <v>109.47999954223633</v>
      </c>
      <c r="Z41" s="11">
        <v>109.12035330295836</v>
      </c>
      <c r="AA41" s="69">
        <v>102.23980794440526</v>
      </c>
      <c r="AB41" s="12">
        <v>105.28865751844211</v>
      </c>
      <c r="AC41" s="12">
        <v>96.20996439302327</v>
      </c>
      <c r="AD41" s="12">
        <v>98.132789940044091</v>
      </c>
      <c r="AE41" s="12">
        <v>91.723702409330926</v>
      </c>
      <c r="AF41" s="12">
        <v>90.571319100221018</v>
      </c>
      <c r="AG41" s="12">
        <v>93.141014931589893</v>
      </c>
      <c r="AH41" s="12">
        <v>92.369018193274627</v>
      </c>
      <c r="AI41" s="12">
        <v>95.242171410385183</v>
      </c>
      <c r="AJ41" s="12">
        <v>93.880387464825162</v>
      </c>
      <c r="AK41" s="12">
        <v>95.548753810570844</v>
      </c>
      <c r="AL41" s="12">
        <v>97.594820270709846</v>
      </c>
      <c r="AM41" s="12">
        <v>99.478721020789948</v>
      </c>
      <c r="AN41" s="12">
        <v>101.22482059019413</v>
      </c>
      <c r="AO41" s="12">
        <v>102.80008678220955</v>
      </c>
      <c r="AP41" s="12">
        <v>104.2052373233531</v>
      </c>
      <c r="AQ41" s="12">
        <v>105.43247681317433</v>
      </c>
      <c r="AR41" s="12">
        <v>106.50531399328496</v>
      </c>
      <c r="AS41" s="12">
        <v>107.12445675316947</v>
      </c>
      <c r="AT41" s="12">
        <v>107.26874023020606</v>
      </c>
      <c r="AU41" s="12">
        <v>107.02886865369642</v>
      </c>
      <c r="AV41" s="12">
        <v>106.38603866390547</v>
      </c>
      <c r="AW41" s="12">
        <v>105.67176862686883</v>
      </c>
      <c r="AX41" s="12">
        <v>104.93073729875232</v>
      </c>
      <c r="AY41" s="12">
        <v>104.16131297612537</v>
      </c>
      <c r="AZ41" s="11">
        <v>103.37401588815497</v>
      </c>
      <c r="BA41" s="12">
        <v>102.63360689680252</v>
      </c>
      <c r="BB41" s="12">
        <v>101.93941239458731</v>
      </c>
      <c r="BC41" s="12">
        <v>101.27537293387316</v>
      </c>
      <c r="BD41" s="12">
        <v>100.59510795103355</v>
      </c>
      <c r="BE41" s="12">
        <v>99.894401127415676</v>
      </c>
      <c r="BF41" s="12">
        <v>99.127815240502855</v>
      </c>
      <c r="BG41" s="12">
        <v>98.361595705122269</v>
      </c>
      <c r="BH41" s="12">
        <v>97.653482466072063</v>
      </c>
      <c r="BI41" s="12">
        <v>97.025669017077576</v>
      </c>
      <c r="BJ41" s="11">
        <v>96.516453383169093</v>
      </c>
    </row>
    <row r="42" spans="1:62" x14ac:dyDescent="0.2">
      <c r="A42" s="8">
        <v>5001</v>
      </c>
      <c r="B42" s="9" t="s">
        <v>36</v>
      </c>
      <c r="C42" s="12">
        <v>325.43999862670898</v>
      </c>
      <c r="D42" s="12">
        <v>306.16000175476074</v>
      </c>
      <c r="E42" s="12">
        <v>300.92000007629395</v>
      </c>
      <c r="F42" s="12">
        <v>337.15999794006348</v>
      </c>
      <c r="G42" s="12">
        <v>309.27999877929688</v>
      </c>
      <c r="H42" s="12">
        <v>289.96000480651861</v>
      </c>
      <c r="I42" s="12">
        <v>298.12000465393066</v>
      </c>
      <c r="J42" s="12">
        <v>298.36000061035151</v>
      </c>
      <c r="K42" s="12">
        <v>293.39999771118164</v>
      </c>
      <c r="L42" s="12">
        <v>295.32000160217285</v>
      </c>
      <c r="M42" s="12">
        <v>295.80000686645508</v>
      </c>
      <c r="N42" s="12">
        <v>287.64000129699707</v>
      </c>
      <c r="O42" s="12">
        <v>279.56000137329102</v>
      </c>
      <c r="P42" s="12">
        <v>288.31999778747559</v>
      </c>
      <c r="Q42" s="12">
        <v>288.04000282287598</v>
      </c>
      <c r="R42" s="12">
        <v>306.04000282287598</v>
      </c>
      <c r="S42" s="12">
        <v>301.16000175476074</v>
      </c>
      <c r="T42" s="12">
        <v>308.75999450683594</v>
      </c>
      <c r="U42" s="12">
        <v>332.04000091552734</v>
      </c>
      <c r="V42" s="12">
        <v>343.6400032043457</v>
      </c>
      <c r="W42" s="12">
        <v>342.87999725341797</v>
      </c>
      <c r="X42" s="12">
        <v>314.28000068664551</v>
      </c>
      <c r="Y42" s="69">
        <v>291.5200023651123</v>
      </c>
      <c r="Z42" s="11">
        <v>288.3229103663553</v>
      </c>
      <c r="AA42" s="69">
        <v>289.47639321046836</v>
      </c>
      <c r="AB42" s="12">
        <v>290.44569209294684</v>
      </c>
      <c r="AC42" s="12">
        <v>262.10103914802369</v>
      </c>
      <c r="AD42" s="12">
        <v>257.47862546906964</v>
      </c>
      <c r="AE42" s="12">
        <v>252.84435493165935</v>
      </c>
      <c r="AF42" s="12">
        <v>254.39299434932866</v>
      </c>
      <c r="AG42" s="12">
        <v>259.52991967556807</v>
      </c>
      <c r="AH42" s="12">
        <v>256.80333931079912</v>
      </c>
      <c r="AI42" s="12">
        <v>257.01031441836233</v>
      </c>
      <c r="AJ42" s="12">
        <v>257.9503974042932</v>
      </c>
      <c r="AK42" s="12">
        <v>261.24043434165276</v>
      </c>
      <c r="AL42" s="12">
        <v>265.34482027620192</v>
      </c>
      <c r="AM42" s="12">
        <v>269.12503291061302</v>
      </c>
      <c r="AN42" s="12">
        <v>272.87427970296028</v>
      </c>
      <c r="AO42" s="12">
        <v>276.76503915447762</v>
      </c>
      <c r="AP42" s="12">
        <v>280.89550503726855</v>
      </c>
      <c r="AQ42" s="12">
        <v>285.26865924973146</v>
      </c>
      <c r="AR42" s="12">
        <v>289.81960092677497</v>
      </c>
      <c r="AS42" s="12">
        <v>293.50180944114311</v>
      </c>
      <c r="AT42" s="12">
        <v>296.123724424339</v>
      </c>
      <c r="AU42" s="12">
        <v>297.6206826876014</v>
      </c>
      <c r="AV42" s="12">
        <v>297.91774226583078</v>
      </c>
      <c r="AW42" s="12">
        <v>298.00423718492681</v>
      </c>
      <c r="AX42" s="12">
        <v>297.90931953932983</v>
      </c>
      <c r="AY42" s="12">
        <v>297.53585498717086</v>
      </c>
      <c r="AZ42" s="11">
        <v>296.83480783887927</v>
      </c>
      <c r="BA42" s="12">
        <v>295.66877643153055</v>
      </c>
      <c r="BB42" s="12">
        <v>294.14189341924492</v>
      </c>
      <c r="BC42" s="12">
        <v>292.27267154395815</v>
      </c>
      <c r="BD42" s="12">
        <v>290.07500263220288</v>
      </c>
      <c r="BE42" s="12">
        <v>287.60624349073453</v>
      </c>
      <c r="BF42" s="12">
        <v>284.94551019276389</v>
      </c>
      <c r="BG42" s="12">
        <v>282.12645708337095</v>
      </c>
      <c r="BH42" s="12">
        <v>279.20661950790895</v>
      </c>
      <c r="BI42" s="12">
        <v>276.26318868467047</v>
      </c>
      <c r="BJ42" s="11">
        <v>273.38037943771934</v>
      </c>
    </row>
    <row r="43" spans="1:62" x14ac:dyDescent="0.2">
      <c r="A43" s="8">
        <v>5001</v>
      </c>
      <c r="B43" s="9" t="s">
        <v>37</v>
      </c>
      <c r="C43" s="12">
        <v>181.15999984741211</v>
      </c>
      <c r="D43" s="12">
        <v>192.78999853134155</v>
      </c>
      <c r="E43" s="12">
        <v>189.53000116348267</v>
      </c>
      <c r="F43" s="12">
        <v>191.7299990653992</v>
      </c>
      <c r="G43" s="12">
        <v>189.33000040054321</v>
      </c>
      <c r="H43" s="12">
        <v>195.81000137329104</v>
      </c>
      <c r="I43" s="12">
        <v>197.68999767303464</v>
      </c>
      <c r="J43" s="12">
        <v>183.03000116348269</v>
      </c>
      <c r="K43" s="12">
        <v>200.48999977111816</v>
      </c>
      <c r="L43" s="12">
        <v>195.33999967575073</v>
      </c>
      <c r="M43" s="12">
        <v>195.74000120162964</v>
      </c>
      <c r="N43" s="12">
        <v>202.51000165939328</v>
      </c>
      <c r="O43" s="12">
        <v>202.55999994277954</v>
      </c>
      <c r="P43" s="12">
        <v>203.70000076293948</v>
      </c>
      <c r="Q43" s="12">
        <v>187.85000228881836</v>
      </c>
      <c r="R43" s="12">
        <v>187.58000230789185</v>
      </c>
      <c r="S43" s="12">
        <v>176.33999824523929</v>
      </c>
      <c r="T43" s="12">
        <v>177.30999946594235</v>
      </c>
      <c r="U43" s="12">
        <v>200.86999893188477</v>
      </c>
      <c r="V43" s="12">
        <v>202.52000045776367</v>
      </c>
      <c r="W43" s="12">
        <v>200.14000129699707</v>
      </c>
      <c r="X43" s="12">
        <v>216.72000026702878</v>
      </c>
      <c r="Y43" s="69">
        <v>213.48999977111814</v>
      </c>
      <c r="Z43" s="11">
        <v>241.32000715993107</v>
      </c>
      <c r="AA43" s="69">
        <v>240.58219587355572</v>
      </c>
      <c r="AB43" s="12">
        <v>233.82796680235722</v>
      </c>
      <c r="AC43" s="12">
        <v>233.22804604947279</v>
      </c>
      <c r="AD43" s="12">
        <v>214.601341127083</v>
      </c>
      <c r="AE43" s="12">
        <v>213.5830300147459</v>
      </c>
      <c r="AF43" s="12">
        <v>210.79509174281134</v>
      </c>
      <c r="AG43" s="12">
        <v>208.02941131735901</v>
      </c>
      <c r="AH43" s="12">
        <v>202.03195350023927</v>
      </c>
      <c r="AI43" s="12">
        <v>198.96822141646462</v>
      </c>
      <c r="AJ43" s="12">
        <v>195.21638572839896</v>
      </c>
      <c r="AK43" s="12">
        <v>195.89371133541411</v>
      </c>
      <c r="AL43" s="12">
        <v>197.43191646912678</v>
      </c>
      <c r="AM43" s="12">
        <v>199.06006826073352</v>
      </c>
      <c r="AN43" s="12">
        <v>201.09709258061156</v>
      </c>
      <c r="AO43" s="12">
        <v>203.76235943558765</v>
      </c>
      <c r="AP43" s="12">
        <v>207.14536515984486</v>
      </c>
      <c r="AQ43" s="12">
        <v>211.16429849933004</v>
      </c>
      <c r="AR43" s="12">
        <v>215.74025763684384</v>
      </c>
      <c r="AS43" s="12">
        <v>219.99494183235763</v>
      </c>
      <c r="AT43" s="12">
        <v>223.7159920559356</v>
      </c>
      <c r="AU43" s="12">
        <v>226.72682455339853</v>
      </c>
      <c r="AV43" s="12">
        <v>228.81017544885108</v>
      </c>
      <c r="AW43" s="12">
        <v>230.63060793286218</v>
      </c>
      <c r="AX43" s="12">
        <v>232.26356661334967</v>
      </c>
      <c r="AY43" s="12">
        <v>233.68631471250103</v>
      </c>
      <c r="AZ43" s="11">
        <v>234.86709190771671</v>
      </c>
      <c r="BA43" s="12">
        <v>235.73054450904846</v>
      </c>
      <c r="BB43" s="12">
        <v>236.30437200263938</v>
      </c>
      <c r="BC43" s="12">
        <v>236.56631731907945</v>
      </c>
      <c r="BD43" s="12">
        <v>236.54844475838516</v>
      </c>
      <c r="BE43" s="12">
        <v>236.25777562032252</v>
      </c>
      <c r="BF43" s="12">
        <v>235.71226539651744</v>
      </c>
      <c r="BG43" s="12">
        <v>234.9523113703741</v>
      </c>
      <c r="BH43" s="12">
        <v>234.03002608804982</v>
      </c>
      <c r="BI43" s="12">
        <v>232.94650458745275</v>
      </c>
      <c r="BJ43" s="11">
        <v>231.70966533082157</v>
      </c>
    </row>
    <row r="44" spans="1:62" x14ac:dyDescent="0.2">
      <c r="A44" s="8">
        <v>5001</v>
      </c>
      <c r="B44" s="9" t="s">
        <v>38</v>
      </c>
      <c r="C44" s="12">
        <v>321</v>
      </c>
      <c r="D44" s="12">
        <v>300</v>
      </c>
      <c r="E44" s="12">
        <v>292</v>
      </c>
      <c r="F44" s="12">
        <v>312</v>
      </c>
      <c r="G44" s="12">
        <v>311.00000000000006</v>
      </c>
      <c r="H44" s="12">
        <v>302</v>
      </c>
      <c r="I44" s="12">
        <v>303</v>
      </c>
      <c r="J44" s="12">
        <v>307.00000000000006</v>
      </c>
      <c r="K44" s="12">
        <v>307.99999999999994</v>
      </c>
      <c r="L44" s="12">
        <v>310</v>
      </c>
      <c r="M44" s="12">
        <v>326</v>
      </c>
      <c r="N44" s="12">
        <v>331.00000000000006</v>
      </c>
      <c r="O44" s="12">
        <v>332</v>
      </c>
      <c r="P44" s="12">
        <v>341</v>
      </c>
      <c r="Q44" s="12">
        <v>333</v>
      </c>
      <c r="R44" s="12">
        <v>324</v>
      </c>
      <c r="S44" s="12">
        <v>339</v>
      </c>
      <c r="T44" s="12">
        <v>343</v>
      </c>
      <c r="U44" s="12">
        <v>337.99999999999994</v>
      </c>
      <c r="V44" s="12">
        <v>317.99999999999994</v>
      </c>
      <c r="W44" s="12">
        <v>301</v>
      </c>
      <c r="X44" s="12">
        <v>287</v>
      </c>
      <c r="Y44" s="69">
        <v>288.99999999999994</v>
      </c>
      <c r="Z44" s="11">
        <v>265.32721484258366</v>
      </c>
      <c r="AA44" s="69">
        <v>252.80970687510685</v>
      </c>
      <c r="AB44" s="12">
        <v>260.14552452266707</v>
      </c>
      <c r="AC44" s="12">
        <v>257.1271460978993</v>
      </c>
      <c r="AD44" s="12">
        <v>268.27003276190135</v>
      </c>
      <c r="AE44" s="12">
        <v>271.95500000731977</v>
      </c>
      <c r="AF44" s="12">
        <v>253.45821680658455</v>
      </c>
      <c r="AG44" s="12">
        <v>250.60647633722249</v>
      </c>
      <c r="AH44" s="12">
        <v>243.7225185079952</v>
      </c>
      <c r="AI44" s="12">
        <v>241.96496522687363</v>
      </c>
      <c r="AJ44" s="12">
        <v>246.94426354351634</v>
      </c>
      <c r="AK44" s="12">
        <v>250.6350698611374</v>
      </c>
      <c r="AL44" s="12">
        <v>255.21352135234804</v>
      </c>
      <c r="AM44" s="12">
        <v>259.5153347107626</v>
      </c>
      <c r="AN44" s="12">
        <v>263.61548146282445</v>
      </c>
      <c r="AO44" s="12">
        <v>267.63303825671255</v>
      </c>
      <c r="AP44" s="12">
        <v>271.65374726323489</v>
      </c>
      <c r="AQ44" s="12">
        <v>275.67838215320319</v>
      </c>
      <c r="AR44" s="12">
        <v>279.77673044328998</v>
      </c>
      <c r="AS44" s="12">
        <v>283.05219326425589</v>
      </c>
      <c r="AT44" s="12">
        <v>285.4041526064255</v>
      </c>
      <c r="AU44" s="12">
        <v>286.73003289325169</v>
      </c>
      <c r="AV44" s="12">
        <v>286.9062972823649</v>
      </c>
      <c r="AW44" s="12">
        <v>286.75772114362218</v>
      </c>
      <c r="AX44" s="12">
        <v>286.35585249526252</v>
      </c>
      <c r="AY44" s="12">
        <v>285.66663041121984</v>
      </c>
      <c r="AZ44" s="11">
        <v>284.66236917926324</v>
      </c>
      <c r="BA44" s="12">
        <v>283.31895525659473</v>
      </c>
      <c r="BB44" s="12">
        <v>281.67653885591142</v>
      </c>
      <c r="BC44" s="12">
        <v>279.76419529707283</v>
      </c>
      <c r="BD44" s="12">
        <v>277.61454014007722</v>
      </c>
      <c r="BE44" s="12">
        <v>275.29590475429529</v>
      </c>
      <c r="BF44" s="12">
        <v>272.87393062707804</v>
      </c>
      <c r="BG44" s="12">
        <v>270.41985406668374</v>
      </c>
      <c r="BH44" s="12">
        <v>268.02900598896866</v>
      </c>
      <c r="BI44" s="12">
        <v>265.78885962617426</v>
      </c>
      <c r="BJ44" s="11">
        <v>263.75211805004477</v>
      </c>
    </row>
    <row r="45" spans="1:62" x14ac:dyDescent="0.2">
      <c r="A45" s="8">
        <v>5001</v>
      </c>
      <c r="B45" s="9" t="s">
        <v>39</v>
      </c>
      <c r="C45" s="12">
        <v>232.52000045776367</v>
      </c>
      <c r="D45" s="12">
        <v>221.55999946594238</v>
      </c>
      <c r="E45" s="12">
        <v>213.169997215271</v>
      </c>
      <c r="F45" s="12">
        <v>192.35999870300293</v>
      </c>
      <c r="G45" s="12">
        <v>181.9900016784668</v>
      </c>
      <c r="H45" s="12">
        <v>183.3199987411499</v>
      </c>
      <c r="I45" s="12">
        <v>196.07999801635742</v>
      </c>
      <c r="J45" s="12">
        <v>194.59000015258789</v>
      </c>
      <c r="K45" s="12">
        <v>176.03999710083008</v>
      </c>
      <c r="L45" s="12">
        <v>179.37000179290771</v>
      </c>
      <c r="M45" s="12">
        <v>163.09999847412107</v>
      </c>
      <c r="N45" s="12">
        <v>160.30999946594235</v>
      </c>
      <c r="O45" s="12">
        <v>175.49999904632568</v>
      </c>
      <c r="P45" s="12">
        <v>170.35999870300293</v>
      </c>
      <c r="Q45" s="12">
        <v>180.56999778747559</v>
      </c>
      <c r="R45" s="12">
        <v>203.66999626159665</v>
      </c>
      <c r="S45" s="12">
        <v>204.09000015258786</v>
      </c>
      <c r="T45" s="12">
        <v>214.59999942779541</v>
      </c>
      <c r="U45" s="12">
        <v>207.50000190734863</v>
      </c>
      <c r="V45" s="12">
        <v>173.61999988555908</v>
      </c>
      <c r="W45" s="12">
        <v>175.23000335693359</v>
      </c>
      <c r="X45" s="12">
        <v>196.25999641418457</v>
      </c>
      <c r="Y45" s="69">
        <v>204.8000020980835</v>
      </c>
      <c r="Z45" s="11">
        <v>220.233789891486</v>
      </c>
      <c r="AA45" s="69">
        <v>209.16030265312907</v>
      </c>
      <c r="AB45" s="12">
        <v>200.38494303983373</v>
      </c>
      <c r="AC45" s="12">
        <v>182.19966287035956</v>
      </c>
      <c r="AD45" s="12">
        <v>173.37319545806679</v>
      </c>
      <c r="AE45" s="12">
        <v>170.9125122416464</v>
      </c>
      <c r="AF45" s="12">
        <v>165.48852163542665</v>
      </c>
      <c r="AG45" s="12">
        <v>168.19836409107609</v>
      </c>
      <c r="AH45" s="12">
        <v>165.40251982496201</v>
      </c>
      <c r="AI45" s="12">
        <v>164.2652610091053</v>
      </c>
      <c r="AJ45" s="12">
        <v>166.91757713880705</v>
      </c>
      <c r="AK45" s="12">
        <v>168.51604098165092</v>
      </c>
      <c r="AL45" s="12">
        <v>170.65570017278765</v>
      </c>
      <c r="AM45" s="12">
        <v>172.48579967618858</v>
      </c>
      <c r="AN45" s="12">
        <v>174.15409229728004</v>
      </c>
      <c r="AO45" s="12">
        <v>175.75236692707716</v>
      </c>
      <c r="AP45" s="12">
        <v>177.39913495805905</v>
      </c>
      <c r="AQ45" s="12">
        <v>179.15103053064291</v>
      </c>
      <c r="AR45" s="12">
        <v>181.01879003189205</v>
      </c>
      <c r="AS45" s="12">
        <v>182.34417378423029</v>
      </c>
      <c r="AT45" s="12">
        <v>183.02983824368775</v>
      </c>
      <c r="AU45" s="12">
        <v>183.04984083663865</v>
      </c>
      <c r="AV45" s="12">
        <v>182.38683784825196</v>
      </c>
      <c r="AW45" s="12">
        <v>181.65570703532342</v>
      </c>
      <c r="AX45" s="12">
        <v>180.93225130251273</v>
      </c>
      <c r="AY45" s="12">
        <v>180.23795681849944</v>
      </c>
      <c r="AZ45" s="11">
        <v>179.55949108081839</v>
      </c>
      <c r="BA45" s="12">
        <v>178.83655561704884</v>
      </c>
      <c r="BB45" s="12">
        <v>178.09414865876312</v>
      </c>
      <c r="BC45" s="12">
        <v>177.31531305585654</v>
      </c>
      <c r="BD45" s="12">
        <v>176.46980836807711</v>
      </c>
      <c r="BE45" s="12">
        <v>175.5704175220456</v>
      </c>
      <c r="BF45" s="12">
        <v>174.63848881031632</v>
      </c>
      <c r="BG45" s="12">
        <v>173.72900089248492</v>
      </c>
      <c r="BH45" s="12">
        <v>172.90713414067199</v>
      </c>
      <c r="BI45" s="12">
        <v>172.18654970849423</v>
      </c>
      <c r="BJ45" s="11">
        <v>171.57093899045617</v>
      </c>
    </row>
    <row r="46" spans="1:62" x14ac:dyDescent="0.2">
      <c r="A46" s="8">
        <v>5001</v>
      </c>
      <c r="B46" s="9" t="s">
        <v>40</v>
      </c>
      <c r="C46" s="12">
        <v>75.079999923706055</v>
      </c>
      <c r="D46" s="12">
        <v>84.560000896453857</v>
      </c>
      <c r="E46" s="12">
        <v>90.960000991821289</v>
      </c>
      <c r="F46" s="12">
        <v>99.380000114440918</v>
      </c>
      <c r="G46" s="12">
        <v>88.460000514984117</v>
      </c>
      <c r="H46" s="12">
        <v>88.020000457763672</v>
      </c>
      <c r="I46" s="12">
        <v>89.500000953674331</v>
      </c>
      <c r="J46" s="12">
        <v>82.300000190734863</v>
      </c>
      <c r="K46" s="12">
        <v>71.599999904632583</v>
      </c>
      <c r="L46" s="12">
        <v>76.039999961853027</v>
      </c>
      <c r="M46" s="12">
        <v>85.340000152587891</v>
      </c>
      <c r="N46" s="12">
        <v>79.099998950958252</v>
      </c>
      <c r="O46" s="12">
        <v>75.659999370574951</v>
      </c>
      <c r="P46" s="12">
        <v>95.059998512268052</v>
      </c>
      <c r="Q46" s="12">
        <v>93.859999656677246</v>
      </c>
      <c r="R46" s="12">
        <v>87.000000953674316</v>
      </c>
      <c r="S46" s="12">
        <v>102.33999919891356</v>
      </c>
      <c r="T46" s="12">
        <v>79.399999141693129</v>
      </c>
      <c r="U46" s="12">
        <v>82.260000228881822</v>
      </c>
      <c r="V46" s="12">
        <v>75.279999732971191</v>
      </c>
      <c r="W46" s="12">
        <v>61.619999408721924</v>
      </c>
      <c r="X46" s="12">
        <v>81.919999599456787</v>
      </c>
      <c r="Y46" s="69">
        <v>69.459998846054077</v>
      </c>
      <c r="Z46" s="11">
        <v>59.091776976505507</v>
      </c>
      <c r="AA46" s="69">
        <v>63.469352894773614</v>
      </c>
      <c r="AB46" s="12">
        <v>57.384598326123786</v>
      </c>
      <c r="AC46" s="12">
        <v>59.003931967002664</v>
      </c>
      <c r="AD46" s="12">
        <v>60.838837505484527</v>
      </c>
      <c r="AE46" s="12">
        <v>58.458564319484772</v>
      </c>
      <c r="AF46" s="12">
        <v>56.289428728811195</v>
      </c>
      <c r="AG46" s="12">
        <v>57.755080810619056</v>
      </c>
      <c r="AH46" s="12">
        <v>57.960910600414365</v>
      </c>
      <c r="AI46" s="12">
        <v>60.488245811875288</v>
      </c>
      <c r="AJ46" s="12">
        <v>62.195696310853819</v>
      </c>
      <c r="AK46" s="12">
        <v>63.296650225562892</v>
      </c>
      <c r="AL46" s="12">
        <v>64.535083452146878</v>
      </c>
      <c r="AM46" s="12">
        <v>65.670847487786858</v>
      </c>
      <c r="AN46" s="12">
        <v>66.700710085859328</v>
      </c>
      <c r="AO46" s="12">
        <v>67.677038683360465</v>
      </c>
      <c r="AP46" s="12">
        <v>68.640827525120585</v>
      </c>
      <c r="AQ46" s="12">
        <v>69.608446300946014</v>
      </c>
      <c r="AR46" s="12">
        <v>70.61419953194833</v>
      </c>
      <c r="AS46" s="12">
        <v>71.478540711349766</v>
      </c>
      <c r="AT46" s="12">
        <v>72.183859704556966</v>
      </c>
      <c r="AU46" s="12">
        <v>72.706867261693901</v>
      </c>
      <c r="AV46" s="12">
        <v>73.009583849682443</v>
      </c>
      <c r="AW46" s="12">
        <v>73.253206966074018</v>
      </c>
      <c r="AX46" s="12">
        <v>73.452561048532459</v>
      </c>
      <c r="AY46" s="12">
        <v>73.578239784001724</v>
      </c>
      <c r="AZ46" s="11">
        <v>73.619607287368652</v>
      </c>
      <c r="BA46" s="12">
        <v>73.559771726613889</v>
      </c>
      <c r="BB46" s="12">
        <v>73.404341963678078</v>
      </c>
      <c r="BC46" s="12">
        <v>73.15911047003749</v>
      </c>
      <c r="BD46" s="12">
        <v>72.837350034449699</v>
      </c>
      <c r="BE46" s="12">
        <v>72.460593966258429</v>
      </c>
      <c r="BF46" s="12">
        <v>72.054145581925184</v>
      </c>
      <c r="BG46" s="12">
        <v>71.641358673012888</v>
      </c>
      <c r="BH46" s="12">
        <v>71.239479721612796</v>
      </c>
      <c r="BI46" s="12">
        <v>70.865070294409847</v>
      </c>
      <c r="BJ46" s="11">
        <v>70.52689014793107</v>
      </c>
    </row>
    <row r="47" spans="1:62" x14ac:dyDescent="0.2">
      <c r="A47" s="8">
        <v>5001</v>
      </c>
      <c r="B47" s="9" t="s">
        <v>41</v>
      </c>
      <c r="C47" s="12">
        <v>87.920001029968262</v>
      </c>
      <c r="D47" s="12">
        <v>80.439999580383301</v>
      </c>
      <c r="E47" s="12">
        <v>82.039999008178711</v>
      </c>
      <c r="F47" s="12">
        <v>69.619999408721924</v>
      </c>
      <c r="G47" s="12">
        <v>80.539999008178711</v>
      </c>
      <c r="H47" s="12">
        <v>74.980000495910645</v>
      </c>
      <c r="I47" s="12">
        <v>72.5</v>
      </c>
      <c r="J47" s="12">
        <v>82.699999332427979</v>
      </c>
      <c r="K47" s="12">
        <v>87.40000057220459</v>
      </c>
      <c r="L47" s="12">
        <v>78.960000038146987</v>
      </c>
      <c r="M47" s="12">
        <v>71.660000324249268</v>
      </c>
      <c r="N47" s="12">
        <v>64.90000057220459</v>
      </c>
      <c r="O47" s="12">
        <v>61.340000152587891</v>
      </c>
      <c r="P47" s="12">
        <v>64.940000057220459</v>
      </c>
      <c r="Q47" s="12">
        <v>77.140000820159912</v>
      </c>
      <c r="R47" s="12">
        <v>73.000000953674316</v>
      </c>
      <c r="S47" s="12">
        <v>83.660000801086412</v>
      </c>
      <c r="T47" s="12">
        <v>81.600000381469727</v>
      </c>
      <c r="U47" s="12">
        <v>70.739999771118164</v>
      </c>
      <c r="V47" s="12">
        <v>78.720000267028809</v>
      </c>
      <c r="W47" s="12">
        <v>73.380001068115234</v>
      </c>
      <c r="X47" s="12">
        <v>79.080000400543213</v>
      </c>
      <c r="Y47" s="69">
        <v>86.540000915527344</v>
      </c>
      <c r="Z47" s="11">
        <v>95.127971667112703</v>
      </c>
      <c r="AA47" s="69">
        <v>93.570209987742615</v>
      </c>
      <c r="AB47" s="12">
        <v>87.736870637299674</v>
      </c>
      <c r="AC47" s="12">
        <v>86.053236719241198</v>
      </c>
      <c r="AD47" s="12">
        <v>81.128142293622901</v>
      </c>
      <c r="AE47" s="12">
        <v>86.102809219903847</v>
      </c>
      <c r="AF47" s="12">
        <v>84.618642076125454</v>
      </c>
      <c r="AG47" s="12">
        <v>84.739655115315259</v>
      </c>
      <c r="AH47" s="12">
        <v>82.468841938723102</v>
      </c>
      <c r="AI47" s="12">
        <v>78.464043294583291</v>
      </c>
      <c r="AJ47" s="12">
        <v>78.894103332573167</v>
      </c>
      <c r="AK47" s="12">
        <v>80.04761193035884</v>
      </c>
      <c r="AL47" s="12">
        <v>81.530218315889883</v>
      </c>
      <c r="AM47" s="12">
        <v>83.010201661743992</v>
      </c>
      <c r="AN47" s="12">
        <v>84.439633685074767</v>
      </c>
      <c r="AO47" s="12">
        <v>85.798567151013188</v>
      </c>
      <c r="AP47" s="12">
        <v>87.098116342176567</v>
      </c>
      <c r="AQ47" s="12">
        <v>88.33891516063467</v>
      </c>
      <c r="AR47" s="12">
        <v>89.562712900585964</v>
      </c>
      <c r="AS47" s="12">
        <v>90.484889845153674</v>
      </c>
      <c r="AT47" s="12">
        <v>91.081964317648982</v>
      </c>
      <c r="AU47" s="12">
        <v>91.350718582678709</v>
      </c>
      <c r="AV47" s="12">
        <v>91.27577408218184</v>
      </c>
      <c r="AW47" s="12">
        <v>91.149667020461365</v>
      </c>
      <c r="AX47" s="12">
        <v>91.012070178247285</v>
      </c>
      <c r="AY47" s="12">
        <v>90.882950373974523</v>
      </c>
      <c r="AZ47" s="11">
        <v>90.763386909802989</v>
      </c>
      <c r="BA47" s="12">
        <v>90.655147417391333</v>
      </c>
      <c r="BB47" s="12">
        <v>90.564412638581757</v>
      </c>
      <c r="BC47" s="12">
        <v>90.465439948940585</v>
      </c>
      <c r="BD47" s="12">
        <v>90.348606085622166</v>
      </c>
      <c r="BE47" s="12">
        <v>90.206356548339485</v>
      </c>
      <c r="BF47" s="12">
        <v>90.01378016817236</v>
      </c>
      <c r="BG47" s="12">
        <v>89.762626563410919</v>
      </c>
      <c r="BH47" s="12">
        <v>89.455224838664705</v>
      </c>
      <c r="BI47" s="12">
        <v>89.111039753124174</v>
      </c>
      <c r="BJ47" s="11">
        <v>88.741846541664472</v>
      </c>
    </row>
    <row r="48" spans="1:62" x14ac:dyDescent="0.2">
      <c r="A48" s="8">
        <v>5001</v>
      </c>
      <c r="B48" s="9" t="s">
        <v>42</v>
      </c>
      <c r="C48" s="12">
        <v>87.309999465942383</v>
      </c>
      <c r="D48" s="12">
        <v>75.789999961853042</v>
      </c>
      <c r="E48" s="12">
        <v>97.629999637603746</v>
      </c>
      <c r="F48" s="12">
        <v>102.55000019073485</v>
      </c>
      <c r="G48" s="12">
        <v>102.58999967575073</v>
      </c>
      <c r="H48" s="12">
        <v>106.70999908447266</v>
      </c>
      <c r="I48" s="12">
        <v>89.880000114440918</v>
      </c>
      <c r="J48" s="12">
        <v>91.109999656677246</v>
      </c>
      <c r="K48" s="12">
        <v>94.159999847412109</v>
      </c>
      <c r="L48" s="12">
        <v>110.9399995803833</v>
      </c>
      <c r="M48" s="12">
        <v>110.98999881744383</v>
      </c>
      <c r="N48" s="12">
        <v>110.57000064849852</v>
      </c>
      <c r="O48" s="12">
        <v>117.54999828338623</v>
      </c>
      <c r="P48" s="12">
        <v>119.60999965667725</v>
      </c>
      <c r="Q48" s="12">
        <v>123.30999946594238</v>
      </c>
      <c r="R48" s="12">
        <v>125.70000076293945</v>
      </c>
      <c r="S48" s="12">
        <v>138.86999797821045</v>
      </c>
      <c r="T48" s="12">
        <v>137.95999908447266</v>
      </c>
      <c r="U48" s="12">
        <v>127.76000118255614</v>
      </c>
      <c r="V48" s="12">
        <v>123.38000011444093</v>
      </c>
      <c r="W48" s="12">
        <v>101.55999946594238</v>
      </c>
      <c r="X48" s="12">
        <v>91.97999906539917</v>
      </c>
      <c r="Y48" s="69">
        <v>91.509999752044678</v>
      </c>
      <c r="Z48" s="11">
        <v>89.086141545052044</v>
      </c>
      <c r="AA48" s="69">
        <v>88.184094715287401</v>
      </c>
      <c r="AB48" s="12">
        <v>99.588894586264203</v>
      </c>
      <c r="AC48" s="12">
        <v>91.285927302701253</v>
      </c>
      <c r="AD48" s="12">
        <v>87.224830966648682</v>
      </c>
      <c r="AE48" s="12">
        <v>83.610839664879052</v>
      </c>
      <c r="AF48" s="12">
        <v>76.491942205222813</v>
      </c>
      <c r="AG48" s="12">
        <v>78.664034948992153</v>
      </c>
      <c r="AH48" s="12">
        <v>79.35042674916015</v>
      </c>
      <c r="AI48" s="12">
        <v>80.209181683069801</v>
      </c>
      <c r="AJ48" s="12">
        <v>82.402930313774846</v>
      </c>
      <c r="AK48" s="12">
        <v>83.947130282166441</v>
      </c>
      <c r="AL48" s="12">
        <v>85.785208362589898</v>
      </c>
      <c r="AM48" s="12">
        <v>87.55124315082756</v>
      </c>
      <c r="AN48" s="12">
        <v>89.282396072583794</v>
      </c>
      <c r="AO48" s="12">
        <v>91.026962295831993</v>
      </c>
      <c r="AP48" s="12">
        <v>92.814994226711107</v>
      </c>
      <c r="AQ48" s="12">
        <v>94.624595612282889</v>
      </c>
      <c r="AR48" s="12">
        <v>96.446246370323948</v>
      </c>
      <c r="AS48" s="12">
        <v>97.945224034652881</v>
      </c>
      <c r="AT48" s="12">
        <v>99.088291819631195</v>
      </c>
      <c r="AU48" s="12">
        <v>99.90709061912149</v>
      </c>
      <c r="AV48" s="12">
        <v>100.39308463173168</v>
      </c>
      <c r="AW48" s="12">
        <v>100.84232061963652</v>
      </c>
      <c r="AX48" s="12">
        <v>101.26868341136228</v>
      </c>
      <c r="AY48" s="12">
        <v>101.62034885264148</v>
      </c>
      <c r="AZ48" s="11">
        <v>101.86901492260692</v>
      </c>
      <c r="BA48" s="12">
        <v>101.98199328739084</v>
      </c>
      <c r="BB48" s="12">
        <v>101.98757090782097</v>
      </c>
      <c r="BC48" s="12">
        <v>101.90010930960898</v>
      </c>
      <c r="BD48" s="12">
        <v>101.71687743854908</v>
      </c>
      <c r="BE48" s="12">
        <v>101.44543105822717</v>
      </c>
      <c r="BF48" s="12">
        <v>101.08135977233323</v>
      </c>
      <c r="BG48" s="12">
        <v>100.62744441154676</v>
      </c>
      <c r="BH48" s="12">
        <v>100.1070426936683</v>
      </c>
      <c r="BI48" s="12">
        <v>99.580075621385646</v>
      </c>
      <c r="BJ48" s="11">
        <v>99.06975529105847</v>
      </c>
    </row>
    <row r="49" spans="1:62" x14ac:dyDescent="0.2">
      <c r="A49" s="17">
        <v>5001</v>
      </c>
      <c r="B49" s="18" t="s">
        <v>43</v>
      </c>
      <c r="C49" s="12">
        <v>268.12000036239624</v>
      </c>
      <c r="D49" s="12">
        <v>261.1200008392334</v>
      </c>
      <c r="E49" s="12">
        <v>283.11999988555908</v>
      </c>
      <c r="F49" s="12">
        <v>295.39999914169306</v>
      </c>
      <c r="G49" s="12">
        <v>281.53999996185303</v>
      </c>
      <c r="H49" s="12">
        <v>275.96000003814697</v>
      </c>
      <c r="I49" s="12">
        <v>264.54000115394598</v>
      </c>
      <c r="J49" s="12">
        <v>250.54000043869021</v>
      </c>
      <c r="K49" s="12">
        <v>234.53999996185303</v>
      </c>
      <c r="L49" s="12">
        <v>250.82000160217294</v>
      </c>
      <c r="M49" s="12">
        <v>254.80000019073489</v>
      </c>
      <c r="N49" s="12">
        <v>257.38000011444092</v>
      </c>
      <c r="O49" s="12">
        <v>261.52000093460089</v>
      </c>
      <c r="P49" s="12">
        <v>255.24000072479251</v>
      </c>
      <c r="Q49" s="12">
        <v>256.40000009536743</v>
      </c>
      <c r="R49" s="12">
        <v>259.26000070571899</v>
      </c>
      <c r="S49" s="12">
        <v>233.40000057220459</v>
      </c>
      <c r="T49" s="12">
        <v>217.25999975204468</v>
      </c>
      <c r="U49" s="12">
        <v>238.3999996185303</v>
      </c>
      <c r="V49" s="12">
        <v>228.54000210762021</v>
      </c>
      <c r="W49" s="12">
        <v>226.98000121116641</v>
      </c>
      <c r="X49" s="12">
        <v>235.84000158309942</v>
      </c>
      <c r="Y49" s="69">
        <v>220.98000097274777</v>
      </c>
      <c r="Z49" s="11">
        <v>217.29145163917067</v>
      </c>
      <c r="AA49" s="69">
        <v>209.53627775884112</v>
      </c>
      <c r="AB49" s="12">
        <v>199.82396075820137</v>
      </c>
      <c r="AC49" s="12">
        <v>201.91301125117158</v>
      </c>
      <c r="AD49" s="12">
        <v>204.5112938409647</v>
      </c>
      <c r="AE49" s="12">
        <v>211.35167650312093</v>
      </c>
      <c r="AF49" s="12">
        <v>215.28803516720424</v>
      </c>
      <c r="AG49" s="12">
        <v>216.6374263304717</v>
      </c>
      <c r="AH49" s="12">
        <v>214.78649809255481</v>
      </c>
      <c r="AI49" s="12">
        <v>216.79368952139191</v>
      </c>
      <c r="AJ49" s="12">
        <v>222.13635172850456</v>
      </c>
      <c r="AK49" s="12">
        <v>226.89278205036399</v>
      </c>
      <c r="AL49" s="12">
        <v>232.41423468259177</v>
      </c>
      <c r="AM49" s="12">
        <v>237.62012323853048</v>
      </c>
      <c r="AN49" s="12">
        <v>242.66704178915251</v>
      </c>
      <c r="AO49" s="12">
        <v>247.72914501785533</v>
      </c>
      <c r="AP49" s="12">
        <v>252.88726098260904</v>
      </c>
      <c r="AQ49" s="12">
        <v>257.31367619588235</v>
      </c>
      <c r="AR49" s="12">
        <v>261.54438817550141</v>
      </c>
      <c r="AS49" s="12">
        <v>264.77167158831998</v>
      </c>
      <c r="AT49" s="12">
        <v>267.01743242526936</v>
      </c>
      <c r="AU49" s="12">
        <v>268.27329680973486</v>
      </c>
      <c r="AV49" s="12">
        <v>268.56522830519475</v>
      </c>
      <c r="AW49" s="12">
        <v>268.75135321792141</v>
      </c>
      <c r="AX49" s="12">
        <v>268.92856971840354</v>
      </c>
      <c r="AY49" s="12">
        <v>269.00814805202549</v>
      </c>
      <c r="AZ49" s="11">
        <v>268.93341949043975</v>
      </c>
      <c r="BA49" s="12">
        <v>268.67698045902944</v>
      </c>
      <c r="BB49" s="12">
        <v>268.24120546065785</v>
      </c>
      <c r="BC49" s="12">
        <v>267.63050731014124</v>
      </c>
      <c r="BD49" s="12">
        <v>266.880429627507</v>
      </c>
      <c r="BE49" s="12">
        <v>265.99952945089836</v>
      </c>
      <c r="BF49" s="12">
        <v>265.01852652528487</v>
      </c>
      <c r="BG49" s="12">
        <v>263.95888910409025</v>
      </c>
      <c r="BH49" s="12">
        <v>262.85400621722982</v>
      </c>
      <c r="BI49" s="12">
        <v>261.78162773484416</v>
      </c>
      <c r="BJ49" s="11">
        <v>260.77303001112978</v>
      </c>
    </row>
    <row r="50" spans="1:62" x14ac:dyDescent="0.2">
      <c r="A50" s="13">
        <v>5001</v>
      </c>
      <c r="B50" s="14" t="s">
        <v>44</v>
      </c>
      <c r="C50" s="16">
        <v>97.879999160766602</v>
      </c>
      <c r="D50" s="16">
        <v>96.880000114440918</v>
      </c>
      <c r="E50" s="16">
        <v>101.88000011444092</v>
      </c>
      <c r="F50" s="16">
        <v>105.60000038146973</v>
      </c>
      <c r="G50" s="16">
        <v>100.45999908447266</v>
      </c>
      <c r="H50" s="16">
        <v>102.03999996185303</v>
      </c>
      <c r="I50" s="16">
        <v>107.46000099182129</v>
      </c>
      <c r="J50" s="16">
        <v>106.45999908447264</v>
      </c>
      <c r="K50" s="16">
        <v>108.46000099182129</v>
      </c>
      <c r="L50" s="16">
        <v>123.1800012588501</v>
      </c>
      <c r="M50" s="16">
        <v>129.19999980926514</v>
      </c>
      <c r="N50" s="16">
        <v>128.61999988555908</v>
      </c>
      <c r="O50" s="16">
        <v>137.48000049591064</v>
      </c>
      <c r="P50" s="16">
        <v>133.76000022888184</v>
      </c>
      <c r="Q50" s="16">
        <v>126.59999942779541</v>
      </c>
      <c r="R50" s="16">
        <v>134.73999881744385</v>
      </c>
      <c r="S50" s="16">
        <v>138.6000003814697</v>
      </c>
      <c r="T50" s="16">
        <v>143.74000072479248</v>
      </c>
      <c r="U50" s="16">
        <v>139.59999942779541</v>
      </c>
      <c r="V50" s="16">
        <v>133.46000194549561</v>
      </c>
      <c r="W50" s="16">
        <v>125.020001411438</v>
      </c>
      <c r="X50" s="16">
        <v>100.16000080108643</v>
      </c>
      <c r="Y50" s="70">
        <v>94.02000093460083</v>
      </c>
      <c r="Z50" s="15">
        <v>87.102908362137811</v>
      </c>
      <c r="AA50" s="70">
        <v>80.049832280922004</v>
      </c>
      <c r="AB50" s="16">
        <v>91.518504451038567</v>
      </c>
      <c r="AC50" s="16">
        <v>99.909451000334172</v>
      </c>
      <c r="AD50" s="16">
        <v>101.59944852542914</v>
      </c>
      <c r="AE50" s="16">
        <v>111.92672427559334</v>
      </c>
      <c r="AF50" s="16">
        <v>108.05855305838718</v>
      </c>
      <c r="AG50" s="16">
        <v>106.53053716562333</v>
      </c>
      <c r="AH50" s="16">
        <v>104.28184233878665</v>
      </c>
      <c r="AI50" s="16">
        <v>99.633910478981065</v>
      </c>
      <c r="AJ50" s="16">
        <v>100.33874868690552</v>
      </c>
      <c r="AK50" s="16">
        <v>102.19184180070938</v>
      </c>
      <c r="AL50" s="16">
        <v>104.40006604509854</v>
      </c>
      <c r="AM50" s="16">
        <v>106.51831104341689</v>
      </c>
      <c r="AN50" s="16">
        <v>108.42469051457283</v>
      </c>
      <c r="AO50" s="16">
        <v>110.21114161965396</v>
      </c>
      <c r="AP50" s="16">
        <v>111.89072517196495</v>
      </c>
      <c r="AQ50" s="16">
        <v>113.48824998553485</v>
      </c>
      <c r="AR50" s="16">
        <v>115.07574271523703</v>
      </c>
      <c r="AS50" s="16">
        <v>116.25197857148422</v>
      </c>
      <c r="AT50" s="16">
        <v>117.03778785679924</v>
      </c>
      <c r="AU50" s="16">
        <v>117.41640332242598</v>
      </c>
      <c r="AV50" s="16">
        <v>117.39140796437516</v>
      </c>
      <c r="AW50" s="16">
        <v>117.26791408923488</v>
      </c>
      <c r="AX50" s="16">
        <v>117.08889059591075</v>
      </c>
      <c r="AY50" s="16">
        <v>116.87002585744848</v>
      </c>
      <c r="AZ50" s="15">
        <v>116.59470475457606</v>
      </c>
      <c r="BA50" s="16">
        <v>116.28488399121744</v>
      </c>
      <c r="BB50" s="16">
        <v>115.92672206213902</v>
      </c>
      <c r="BC50" s="16">
        <v>115.51358566406847</v>
      </c>
      <c r="BD50" s="16">
        <v>115.06179600224903</v>
      </c>
      <c r="BE50" s="16">
        <v>114.57449702464865</v>
      </c>
      <c r="BF50" s="16">
        <v>114.05757061791532</v>
      </c>
      <c r="BG50" s="16">
        <v>113.5170286751451</v>
      </c>
      <c r="BH50" s="16">
        <v>112.99060835675957</v>
      </c>
      <c r="BI50" s="16">
        <v>112.48952187537124</v>
      </c>
      <c r="BJ50" s="15">
        <v>112.02588065597359</v>
      </c>
    </row>
    <row r="51" spans="1:62" x14ac:dyDescent="0.2">
      <c r="A51" s="17">
        <v>5027</v>
      </c>
      <c r="B51" s="18" t="s">
        <v>45</v>
      </c>
      <c r="C51" s="12">
        <v>116</v>
      </c>
      <c r="D51" s="12">
        <v>115</v>
      </c>
      <c r="E51" s="12">
        <v>110</v>
      </c>
      <c r="F51" s="12">
        <v>107.00000000000001</v>
      </c>
      <c r="G51" s="12">
        <v>119.99999999999999</v>
      </c>
      <c r="H51" s="12">
        <v>131</v>
      </c>
      <c r="I51" s="12">
        <v>135</v>
      </c>
      <c r="J51" s="12">
        <v>146</v>
      </c>
      <c r="K51" s="12">
        <v>130</v>
      </c>
      <c r="L51" s="12">
        <v>115</v>
      </c>
      <c r="M51" s="12">
        <v>106</v>
      </c>
      <c r="N51" s="12">
        <v>101</v>
      </c>
      <c r="O51" s="12">
        <v>103</v>
      </c>
      <c r="P51" s="12">
        <v>107</v>
      </c>
      <c r="Q51" s="12">
        <v>125</v>
      </c>
      <c r="R51" s="12">
        <v>137.00000000000003</v>
      </c>
      <c r="S51" s="12">
        <v>144.99999999999997</v>
      </c>
      <c r="T51" s="12">
        <v>152</v>
      </c>
      <c r="U51" s="12">
        <v>154</v>
      </c>
      <c r="V51" s="12">
        <v>150</v>
      </c>
      <c r="W51" s="12">
        <v>153</v>
      </c>
      <c r="X51" s="12">
        <v>138.00000000000003</v>
      </c>
      <c r="Y51" s="69">
        <v>144</v>
      </c>
      <c r="Z51" s="11">
        <v>148</v>
      </c>
      <c r="AA51" s="69">
        <v>150.69287204742432</v>
      </c>
      <c r="AB51" s="12">
        <v>135.46003437042236</v>
      </c>
      <c r="AC51" s="12">
        <v>130.74746894836426</v>
      </c>
      <c r="AD51" s="12">
        <v>128.35633945465091</v>
      </c>
      <c r="AE51" s="12">
        <v>127.58410453796387</v>
      </c>
      <c r="AF51" s="12">
        <v>131.19624805450439</v>
      </c>
      <c r="AG51" s="12">
        <v>128.81134986877441</v>
      </c>
      <c r="AH51" s="12">
        <v>125.23354148864746</v>
      </c>
      <c r="AI51" s="12">
        <v>126.07380867004395</v>
      </c>
      <c r="AJ51" s="12">
        <v>125.10068607330322</v>
      </c>
      <c r="AK51" s="12">
        <v>125.22994613647461</v>
      </c>
      <c r="AL51" s="12">
        <v>125.45514869689941</v>
      </c>
      <c r="AM51" s="12">
        <v>125.76128673553467</v>
      </c>
      <c r="AN51" s="12">
        <v>126.1811056137085</v>
      </c>
      <c r="AO51" s="12">
        <v>126.63123321533203</v>
      </c>
      <c r="AP51" s="12">
        <v>127.29064846038818</v>
      </c>
      <c r="AQ51" s="12">
        <v>128.038330078125</v>
      </c>
      <c r="AR51" s="12">
        <v>128.92192363739014</v>
      </c>
      <c r="AS51" s="12">
        <v>129.56851482391357</v>
      </c>
      <c r="AT51" s="12">
        <v>130.08436870574951</v>
      </c>
      <c r="AU51" s="12">
        <v>130.37575912475586</v>
      </c>
      <c r="AV51" s="12">
        <v>130.38843631744385</v>
      </c>
      <c r="AW51" s="12">
        <v>130.3991756439209</v>
      </c>
      <c r="AX51" s="12">
        <v>130.37609195709229</v>
      </c>
      <c r="AY51" s="12">
        <v>130.34902572631839</v>
      </c>
      <c r="AZ51" s="11">
        <v>130.24918842315674</v>
      </c>
      <c r="BA51" s="12">
        <v>130.08644390106201</v>
      </c>
      <c r="BB51" s="12">
        <v>129.88894176483154</v>
      </c>
      <c r="BC51" s="12">
        <v>129.67815589904785</v>
      </c>
      <c r="BD51" s="12">
        <v>129.49010562896729</v>
      </c>
      <c r="BE51" s="12">
        <v>129.27599239349365</v>
      </c>
      <c r="BF51" s="12">
        <v>129.09409236907959</v>
      </c>
      <c r="BG51" s="12">
        <v>128.88562965393064</v>
      </c>
      <c r="BH51" s="12">
        <v>128.67989253997803</v>
      </c>
      <c r="BI51" s="12">
        <v>128.47752666473389</v>
      </c>
      <c r="BJ51" s="11">
        <v>128.31231021881104</v>
      </c>
    </row>
    <row r="52" spans="1:62" x14ac:dyDescent="0.2">
      <c r="A52" s="8">
        <v>5027</v>
      </c>
      <c r="B52" s="9" t="s">
        <v>46</v>
      </c>
      <c r="C52" s="12">
        <v>53</v>
      </c>
      <c r="D52" s="12">
        <v>65</v>
      </c>
      <c r="E52" s="12">
        <v>63</v>
      </c>
      <c r="F52" s="12">
        <v>59</v>
      </c>
      <c r="G52" s="12">
        <v>67</v>
      </c>
      <c r="H52" s="12">
        <v>60</v>
      </c>
      <c r="I52" s="12">
        <v>56</v>
      </c>
      <c r="J52" s="12">
        <v>52</v>
      </c>
      <c r="K52" s="12">
        <v>47</v>
      </c>
      <c r="L52" s="12">
        <v>37</v>
      </c>
      <c r="M52" s="12">
        <v>39.000000000000007</v>
      </c>
      <c r="N52" s="12">
        <v>34</v>
      </c>
      <c r="O52" s="12">
        <v>31</v>
      </c>
      <c r="P52" s="12">
        <v>37</v>
      </c>
      <c r="Q52" s="12">
        <v>37</v>
      </c>
      <c r="R52" s="12">
        <v>36.999999999999993</v>
      </c>
      <c r="S52" s="12">
        <v>40</v>
      </c>
      <c r="T52" s="12">
        <v>41</v>
      </c>
      <c r="U52" s="12">
        <v>40</v>
      </c>
      <c r="V52" s="12">
        <v>39</v>
      </c>
      <c r="W52" s="12">
        <v>40.999999999999993</v>
      </c>
      <c r="X52" s="12">
        <v>48.999999999999993</v>
      </c>
      <c r="Y52" s="69">
        <v>47</v>
      </c>
      <c r="Z52" s="11">
        <v>44</v>
      </c>
      <c r="AA52" s="69">
        <v>38.116233468055732</v>
      </c>
      <c r="AB52" s="12">
        <v>35.85930955410003</v>
      </c>
      <c r="AC52" s="12">
        <v>43.666859149932861</v>
      </c>
      <c r="AD52" s="12">
        <v>42.612436294555664</v>
      </c>
      <c r="AE52" s="12">
        <v>48.429688930511475</v>
      </c>
      <c r="AF52" s="12">
        <v>43.987397193908691</v>
      </c>
      <c r="AG52" s="12">
        <v>40.67375922203064</v>
      </c>
      <c r="AH52" s="12">
        <v>41.579242467880263</v>
      </c>
      <c r="AI52" s="12">
        <v>40.171072959899902</v>
      </c>
      <c r="AJ52" s="12">
        <v>41.51460075378418</v>
      </c>
      <c r="AK52" s="12">
        <v>41.427910327911377</v>
      </c>
      <c r="AL52" s="12">
        <v>41.361645698547356</v>
      </c>
      <c r="AM52" s="12">
        <v>41.358657836914077</v>
      </c>
      <c r="AN52" s="12">
        <v>41.410175800323486</v>
      </c>
      <c r="AO52" s="12">
        <v>41.489985466003418</v>
      </c>
      <c r="AP52" s="12">
        <v>41.626471519470215</v>
      </c>
      <c r="AQ52" s="12">
        <v>41.78393030166626</v>
      </c>
      <c r="AR52" s="12">
        <v>41.990942478179932</v>
      </c>
      <c r="AS52" s="12">
        <v>42.13502025604248</v>
      </c>
      <c r="AT52" s="12">
        <v>42.215736389160156</v>
      </c>
      <c r="AU52" s="12">
        <v>42.21261644363404</v>
      </c>
      <c r="AV52" s="12">
        <v>42.117573738098145</v>
      </c>
      <c r="AW52" s="12">
        <v>42.038014888763442</v>
      </c>
      <c r="AX52" s="12">
        <v>41.947070121765123</v>
      </c>
      <c r="AY52" s="12">
        <v>41.844013214111321</v>
      </c>
      <c r="AZ52" s="11">
        <v>41.720056056976333</v>
      </c>
      <c r="BA52" s="12">
        <v>41.58272457122802</v>
      </c>
      <c r="BB52" s="12">
        <v>41.43791198730468</v>
      </c>
      <c r="BC52" s="12">
        <v>41.285205841064453</v>
      </c>
      <c r="BD52" s="12">
        <v>41.127972602844231</v>
      </c>
      <c r="BE52" s="12">
        <v>40.963304519653313</v>
      </c>
      <c r="BF52" s="12">
        <v>40.80033016204834</v>
      </c>
      <c r="BG52" s="12">
        <v>40.635700225830085</v>
      </c>
      <c r="BH52" s="12">
        <v>40.468518257141113</v>
      </c>
      <c r="BI52" s="12">
        <v>40.304627418518059</v>
      </c>
      <c r="BJ52" s="11">
        <v>40.134716033935547</v>
      </c>
    </row>
    <row r="53" spans="1:62" x14ac:dyDescent="0.2">
      <c r="A53" s="8">
        <v>5027</v>
      </c>
      <c r="B53" s="9" t="s">
        <v>47</v>
      </c>
      <c r="C53" s="12">
        <v>28.999999999999996</v>
      </c>
      <c r="D53" s="12">
        <v>24.999999999999996</v>
      </c>
      <c r="E53" s="12">
        <v>28</v>
      </c>
      <c r="F53" s="12">
        <v>28</v>
      </c>
      <c r="G53" s="12">
        <v>33</v>
      </c>
      <c r="H53" s="12">
        <v>39</v>
      </c>
      <c r="I53" s="12">
        <v>40</v>
      </c>
      <c r="J53" s="12">
        <v>40</v>
      </c>
      <c r="K53" s="12">
        <v>35</v>
      </c>
      <c r="L53" s="12">
        <v>34</v>
      </c>
      <c r="M53" s="12">
        <v>29</v>
      </c>
      <c r="N53" s="12">
        <v>27</v>
      </c>
      <c r="O53" s="12">
        <v>26</v>
      </c>
      <c r="P53" s="12">
        <v>27</v>
      </c>
      <c r="Q53" s="12">
        <v>31</v>
      </c>
      <c r="R53" s="12">
        <v>23</v>
      </c>
      <c r="S53" s="12">
        <v>21</v>
      </c>
      <c r="T53" s="12">
        <v>20</v>
      </c>
      <c r="U53" s="12">
        <v>19</v>
      </c>
      <c r="V53" s="12">
        <v>18</v>
      </c>
      <c r="W53" s="12">
        <v>20</v>
      </c>
      <c r="X53" s="12">
        <v>19</v>
      </c>
      <c r="Y53" s="69">
        <v>16</v>
      </c>
      <c r="Z53" s="11">
        <v>22</v>
      </c>
      <c r="AA53" s="69">
        <v>17.27163144946098</v>
      </c>
      <c r="AB53" s="12">
        <v>18.152202993631349</v>
      </c>
      <c r="AC53" s="12">
        <v>18.094645023345951</v>
      </c>
      <c r="AD53" s="12">
        <v>18.732129812240608</v>
      </c>
      <c r="AE53" s="12">
        <v>23.739799141883861</v>
      </c>
      <c r="AF53" s="12">
        <v>24.390499591827382</v>
      </c>
      <c r="AG53" s="12">
        <v>25.620874643325813</v>
      </c>
      <c r="AH53" s="12">
        <v>24.299954175949097</v>
      </c>
      <c r="AI53" s="12">
        <v>22.084777116775513</v>
      </c>
      <c r="AJ53" s="12">
        <v>22.655588865280144</v>
      </c>
      <c r="AK53" s="12">
        <v>22.661076545715339</v>
      </c>
      <c r="AL53" s="12">
        <v>22.603779792785652</v>
      </c>
      <c r="AM53" s="12">
        <v>22.55811142921447</v>
      </c>
      <c r="AN53" s="12">
        <v>22.515101671218872</v>
      </c>
      <c r="AO53" s="12">
        <v>22.479896783828739</v>
      </c>
      <c r="AP53" s="12">
        <v>22.449260473251332</v>
      </c>
      <c r="AQ53" s="12">
        <v>22.424176454544074</v>
      </c>
      <c r="AR53" s="12">
        <v>22.437975406646729</v>
      </c>
      <c r="AS53" s="12">
        <v>22.427588224411</v>
      </c>
      <c r="AT53" s="12">
        <v>22.387588024139401</v>
      </c>
      <c r="AU53" s="12">
        <v>22.291839599609368</v>
      </c>
      <c r="AV53" s="12">
        <v>22.147364616394043</v>
      </c>
      <c r="AW53" s="12">
        <v>22.025610446929942</v>
      </c>
      <c r="AX53" s="12">
        <v>21.905859470367435</v>
      </c>
      <c r="AY53" s="12">
        <v>21.803416967391968</v>
      </c>
      <c r="AZ53" s="11">
        <v>21.709096431732188</v>
      </c>
      <c r="BA53" s="12">
        <v>21.629297018051172</v>
      </c>
      <c r="BB53" s="12">
        <v>21.561512708663948</v>
      </c>
      <c r="BC53" s="12">
        <v>21.497009038925167</v>
      </c>
      <c r="BD53" s="12">
        <v>21.43197941780091</v>
      </c>
      <c r="BE53" s="12">
        <v>21.36053347587584</v>
      </c>
      <c r="BF53" s="12">
        <v>21.287776708602902</v>
      </c>
      <c r="BG53" s="12">
        <v>21.21719217300415</v>
      </c>
      <c r="BH53" s="12">
        <v>21.142847537994378</v>
      </c>
      <c r="BI53" s="12">
        <v>21.068043708801262</v>
      </c>
      <c r="BJ53" s="11">
        <v>20.996140480041504</v>
      </c>
    </row>
    <row r="54" spans="1:62" x14ac:dyDescent="0.2">
      <c r="A54" s="13">
        <v>5027</v>
      </c>
      <c r="B54" s="14" t="s">
        <v>48</v>
      </c>
      <c r="C54" s="16">
        <v>103</v>
      </c>
      <c r="D54" s="16">
        <v>107</v>
      </c>
      <c r="E54" s="16">
        <v>109</v>
      </c>
      <c r="F54" s="16">
        <v>110</v>
      </c>
      <c r="G54" s="16">
        <v>113</v>
      </c>
      <c r="H54" s="16">
        <v>106</v>
      </c>
      <c r="I54" s="16">
        <v>99</v>
      </c>
      <c r="J54" s="16">
        <v>89</v>
      </c>
      <c r="K54" s="16">
        <v>90</v>
      </c>
      <c r="L54" s="16">
        <v>87</v>
      </c>
      <c r="M54" s="16">
        <v>81</v>
      </c>
      <c r="N54" s="16">
        <v>88</v>
      </c>
      <c r="O54" s="16">
        <v>74</v>
      </c>
      <c r="P54" s="16">
        <v>83</v>
      </c>
      <c r="Q54" s="16">
        <v>86</v>
      </c>
      <c r="R54" s="16">
        <v>82</v>
      </c>
      <c r="S54" s="16">
        <v>75</v>
      </c>
      <c r="T54" s="16">
        <v>74</v>
      </c>
      <c r="U54" s="16">
        <v>81</v>
      </c>
      <c r="V54" s="16">
        <v>86</v>
      </c>
      <c r="W54" s="16">
        <v>89</v>
      </c>
      <c r="X54" s="16">
        <v>79</v>
      </c>
      <c r="Y54" s="70">
        <v>86</v>
      </c>
      <c r="Z54" s="15">
        <v>85</v>
      </c>
      <c r="AA54" s="70">
        <v>82.008498191833496</v>
      </c>
      <c r="AB54" s="16">
        <v>86.550869941711412</v>
      </c>
      <c r="AC54" s="16">
        <v>75.37679386138916</v>
      </c>
      <c r="AD54" s="16">
        <v>75.647156238555922</v>
      </c>
      <c r="AE54" s="16">
        <v>77.332889556884766</v>
      </c>
      <c r="AF54" s="16">
        <v>76.802369117736816</v>
      </c>
      <c r="AG54" s="16">
        <v>74.619300842285156</v>
      </c>
      <c r="AH54" s="16">
        <v>72.662778854370117</v>
      </c>
      <c r="AI54" s="16">
        <v>72.057282447814941</v>
      </c>
      <c r="AJ54" s="16">
        <v>70.824034690856919</v>
      </c>
      <c r="AK54" s="16">
        <v>70.382308959960938</v>
      </c>
      <c r="AL54" s="16">
        <v>69.908392906188979</v>
      </c>
      <c r="AM54" s="16">
        <v>69.609801292419434</v>
      </c>
      <c r="AN54" s="16">
        <v>69.499200820922852</v>
      </c>
      <c r="AO54" s="16">
        <v>69.593652725219741</v>
      </c>
      <c r="AP54" s="16">
        <v>69.775283813476548</v>
      </c>
      <c r="AQ54" s="16">
        <v>70.011020660400405</v>
      </c>
      <c r="AR54" s="16">
        <v>70.356188774108887</v>
      </c>
      <c r="AS54" s="16">
        <v>70.693865776062012</v>
      </c>
      <c r="AT54" s="16">
        <v>70.917254447937012</v>
      </c>
      <c r="AU54" s="16">
        <v>71.017364501953125</v>
      </c>
      <c r="AV54" s="16">
        <v>70.977044105529799</v>
      </c>
      <c r="AW54" s="16">
        <v>70.965312004089355</v>
      </c>
      <c r="AX54" s="16">
        <v>70.888383865356445</v>
      </c>
      <c r="AY54" s="16">
        <v>70.758974075317383</v>
      </c>
      <c r="AZ54" s="15">
        <v>70.594132423400879</v>
      </c>
      <c r="BA54" s="16">
        <v>70.424602508544922</v>
      </c>
      <c r="BB54" s="16">
        <v>70.257682800292969</v>
      </c>
      <c r="BC54" s="16">
        <v>70.094596862792955</v>
      </c>
      <c r="BD54" s="16">
        <v>69.910128593444824</v>
      </c>
      <c r="BE54" s="16">
        <v>69.746319770812988</v>
      </c>
      <c r="BF54" s="16">
        <v>69.572783470153809</v>
      </c>
      <c r="BG54" s="16">
        <v>69.42680835723877</v>
      </c>
      <c r="BH54" s="16">
        <v>69.290051460266113</v>
      </c>
      <c r="BI54" s="16">
        <v>69.155789375305162</v>
      </c>
      <c r="BJ54" s="15">
        <v>69.01024341583252</v>
      </c>
    </row>
    <row r="55" spans="1:62" x14ac:dyDescent="0.2">
      <c r="A55" s="8">
        <v>5028</v>
      </c>
      <c r="B55" s="9" t="s">
        <v>49</v>
      </c>
      <c r="C55" s="12">
        <v>198.91999816894531</v>
      </c>
      <c r="D55" s="12">
        <v>187.98999691009521</v>
      </c>
      <c r="E55" s="12">
        <v>194.22000122070313</v>
      </c>
      <c r="F55" s="12">
        <v>206.90999984741208</v>
      </c>
      <c r="G55" s="12">
        <v>217.28999710083008</v>
      </c>
      <c r="H55" s="12">
        <v>224.57000160217288</v>
      </c>
      <c r="I55" s="12">
        <v>237.1000003814697</v>
      </c>
      <c r="J55" s="12">
        <v>255.09000205993652</v>
      </c>
      <c r="K55" s="12">
        <v>245.90000152587891</v>
      </c>
      <c r="L55" s="12">
        <v>250.76000213623047</v>
      </c>
      <c r="M55" s="12">
        <v>238.99999999999997</v>
      </c>
      <c r="N55" s="12">
        <v>231.65999794006348</v>
      </c>
      <c r="O55" s="12">
        <v>240.76999855041507</v>
      </c>
      <c r="P55" s="12">
        <v>229.48999977111816</v>
      </c>
      <c r="Q55" s="12">
        <v>235.29000473022461</v>
      </c>
      <c r="R55" s="12">
        <v>232.60000228881836</v>
      </c>
      <c r="S55" s="12">
        <v>221.80000114440918</v>
      </c>
      <c r="T55" s="12">
        <v>218.86000061035156</v>
      </c>
      <c r="U55" s="12">
        <v>218.71999931335449</v>
      </c>
      <c r="V55" s="12">
        <v>228.13000488281253</v>
      </c>
      <c r="W55" s="12">
        <v>229.56000137329102</v>
      </c>
      <c r="X55" s="12">
        <v>224.69000053405762</v>
      </c>
      <c r="Y55" s="69">
        <v>226.08000183105469</v>
      </c>
      <c r="Z55" s="11">
        <v>224.7403844410087</v>
      </c>
      <c r="AA55" s="69">
        <v>233.43646226304699</v>
      </c>
      <c r="AB55" s="12">
        <v>235.2520664316327</v>
      </c>
      <c r="AC55" s="12">
        <v>212.96398684021059</v>
      </c>
      <c r="AD55" s="12">
        <v>214.46893480736696</v>
      </c>
      <c r="AE55" s="12">
        <v>208.57337702356477</v>
      </c>
      <c r="AF55" s="12">
        <v>208.17636307804747</v>
      </c>
      <c r="AG55" s="12">
        <v>205.94020583826884</v>
      </c>
      <c r="AH55" s="12">
        <v>200.11518130036453</v>
      </c>
      <c r="AI55" s="12">
        <v>199.26836061953745</v>
      </c>
      <c r="AJ55" s="12">
        <v>197.84209841314424</v>
      </c>
      <c r="AK55" s="12">
        <v>198.77321208612125</v>
      </c>
      <c r="AL55" s="12">
        <v>199.16926993660729</v>
      </c>
      <c r="AM55" s="12">
        <v>199.52232355222475</v>
      </c>
      <c r="AN55" s="12">
        <v>199.50795175422166</v>
      </c>
      <c r="AO55" s="12">
        <v>199.60565166567446</v>
      </c>
      <c r="AP55" s="12">
        <v>200.17358547762908</v>
      </c>
      <c r="AQ55" s="12">
        <v>200.77692972057122</v>
      </c>
      <c r="AR55" s="12">
        <v>201.59884733237763</v>
      </c>
      <c r="AS55" s="12">
        <v>202.46508071063499</v>
      </c>
      <c r="AT55" s="12">
        <v>203.09798897864599</v>
      </c>
      <c r="AU55" s="12">
        <v>203.57202190508394</v>
      </c>
      <c r="AV55" s="12">
        <v>203.88489822373822</v>
      </c>
      <c r="AW55" s="12">
        <v>204.25998646474929</v>
      </c>
      <c r="AX55" s="12">
        <v>204.64324011727626</v>
      </c>
      <c r="AY55" s="12">
        <v>204.98210200242801</v>
      </c>
      <c r="AZ55" s="11">
        <v>205.2761566093844</v>
      </c>
      <c r="BA55" s="12">
        <v>205.62508344965917</v>
      </c>
      <c r="BB55" s="12">
        <v>205.91354580124866</v>
      </c>
      <c r="BC55" s="12">
        <v>206.25643630813062</v>
      </c>
      <c r="BD55" s="12">
        <v>206.59061672770557</v>
      </c>
      <c r="BE55" s="12">
        <v>206.90848825748662</v>
      </c>
      <c r="BF55" s="12">
        <v>207.22192867035511</v>
      </c>
      <c r="BG55" s="12">
        <v>207.48467933842082</v>
      </c>
      <c r="BH55" s="12">
        <v>207.66261723322469</v>
      </c>
      <c r="BI55" s="12">
        <v>207.7082094519057</v>
      </c>
      <c r="BJ55" s="11">
        <v>207.67747856799875</v>
      </c>
    </row>
    <row r="56" spans="1:62" x14ac:dyDescent="0.2">
      <c r="A56" s="8">
        <v>5028</v>
      </c>
      <c r="B56" s="9" t="s">
        <v>50</v>
      </c>
      <c r="C56" s="12">
        <v>88.839998722076416</v>
      </c>
      <c r="D56" s="12">
        <v>76.609999656677246</v>
      </c>
      <c r="E56" s="12">
        <v>75.609999656677246</v>
      </c>
      <c r="F56" s="12">
        <v>63.149999618530266</v>
      </c>
      <c r="G56" s="12">
        <v>63.609999656677246</v>
      </c>
      <c r="H56" s="12">
        <v>76.069999217987061</v>
      </c>
      <c r="I56" s="12">
        <v>76.069999217987061</v>
      </c>
      <c r="J56" s="12">
        <v>76.069998741149902</v>
      </c>
      <c r="K56" s="12">
        <v>83.8399977684021</v>
      </c>
      <c r="L56" s="12">
        <v>72.919998645782471</v>
      </c>
      <c r="M56" s="12">
        <v>81.459999561309814</v>
      </c>
      <c r="N56" s="12">
        <v>78</v>
      </c>
      <c r="O56" s="12">
        <v>76</v>
      </c>
      <c r="P56" s="12">
        <v>75.229999542236328</v>
      </c>
      <c r="Q56" s="12">
        <v>76.689998626708999</v>
      </c>
      <c r="R56" s="12">
        <v>81.379999160766616</v>
      </c>
      <c r="S56" s="12">
        <v>75.379999160766602</v>
      </c>
      <c r="T56" s="12">
        <v>79.37999963760376</v>
      </c>
      <c r="U56" s="12">
        <v>67.150000095367432</v>
      </c>
      <c r="V56" s="12">
        <v>63.37999963760376</v>
      </c>
      <c r="W56" s="12">
        <v>61.149998664855957</v>
      </c>
      <c r="X56" s="12">
        <v>60.609999656677246</v>
      </c>
      <c r="Y56" s="69">
        <v>65.300000190734877</v>
      </c>
      <c r="Z56" s="11">
        <v>64.894230866062443</v>
      </c>
      <c r="AA56" s="69">
        <v>68.502788641820047</v>
      </c>
      <c r="AB56" s="12">
        <v>65.684248014305012</v>
      </c>
      <c r="AC56" s="12">
        <v>63.519294570671519</v>
      </c>
      <c r="AD56" s="12">
        <v>64.445825904690295</v>
      </c>
      <c r="AE56" s="12">
        <v>65.383937298934015</v>
      </c>
      <c r="AF56" s="12">
        <v>66.000602610642019</v>
      </c>
      <c r="AG56" s="12">
        <v>67.789909700435487</v>
      </c>
      <c r="AH56" s="12">
        <v>64.977183774619178</v>
      </c>
      <c r="AI56" s="12">
        <v>65.047617367397336</v>
      </c>
      <c r="AJ56" s="12">
        <v>64.824973607238647</v>
      </c>
      <c r="AK56" s="12">
        <v>66.503063037013021</v>
      </c>
      <c r="AL56" s="12">
        <v>68.321115421443821</v>
      </c>
      <c r="AM56" s="12">
        <v>70.331743560768786</v>
      </c>
      <c r="AN56" s="12">
        <v>72.138724719147206</v>
      </c>
      <c r="AO56" s="12">
        <v>73.815728895671754</v>
      </c>
      <c r="AP56" s="12">
        <v>75.570578455838003</v>
      </c>
      <c r="AQ56" s="12">
        <v>77.057281995736673</v>
      </c>
      <c r="AR56" s="12">
        <v>78.505152013094687</v>
      </c>
      <c r="AS56" s="12">
        <v>79.642352581553226</v>
      </c>
      <c r="AT56" s="12">
        <v>80.427377038488245</v>
      </c>
      <c r="AU56" s="12">
        <v>80.988330499393442</v>
      </c>
      <c r="AV56" s="12">
        <v>81.252112537294536</v>
      </c>
      <c r="AW56" s="12">
        <v>81.466655493233574</v>
      </c>
      <c r="AX56" s="12">
        <v>81.463189146087615</v>
      </c>
      <c r="AY56" s="12">
        <v>81.366076678489748</v>
      </c>
      <c r="AZ56" s="11">
        <v>81.266700189496191</v>
      </c>
      <c r="BA56" s="12">
        <v>81.093996944051383</v>
      </c>
      <c r="BB56" s="12">
        <v>80.950082774888031</v>
      </c>
      <c r="BC56" s="12">
        <v>80.772822089343606</v>
      </c>
      <c r="BD56" s="12">
        <v>80.605065043011066</v>
      </c>
      <c r="BE56" s="12">
        <v>80.484335656991533</v>
      </c>
      <c r="BF56" s="12">
        <v>80.372187319152204</v>
      </c>
      <c r="BG56" s="12">
        <v>80.327200541710155</v>
      </c>
      <c r="BH56" s="12">
        <v>80.32469128811168</v>
      </c>
      <c r="BI56" s="12">
        <v>80.386351346711194</v>
      </c>
      <c r="BJ56" s="11">
        <v>80.513865828629918</v>
      </c>
    </row>
    <row r="57" spans="1:62" x14ac:dyDescent="0.2">
      <c r="A57" s="8">
        <v>5028</v>
      </c>
      <c r="B57" s="9" t="s">
        <v>51</v>
      </c>
      <c r="C57" s="12">
        <v>54</v>
      </c>
      <c r="D57" s="12">
        <v>58</v>
      </c>
      <c r="E57" s="12">
        <v>57</v>
      </c>
      <c r="F57" s="12">
        <v>60</v>
      </c>
      <c r="G57" s="12">
        <v>58</v>
      </c>
      <c r="H57" s="12">
        <v>63.999999999999993</v>
      </c>
      <c r="I57" s="12">
        <v>68</v>
      </c>
      <c r="J57" s="12">
        <v>72</v>
      </c>
      <c r="K57" s="12">
        <v>79</v>
      </c>
      <c r="L57" s="12">
        <v>83</v>
      </c>
      <c r="M57" s="12">
        <v>81</v>
      </c>
      <c r="N57" s="12">
        <v>85</v>
      </c>
      <c r="O57" s="12">
        <v>82.999999999999986</v>
      </c>
      <c r="P57" s="12">
        <v>79.000000000000014</v>
      </c>
      <c r="Q57" s="12">
        <v>81.999999999999986</v>
      </c>
      <c r="R57" s="12">
        <v>70</v>
      </c>
      <c r="S57" s="12">
        <v>63</v>
      </c>
      <c r="T57" s="12">
        <v>78</v>
      </c>
      <c r="U57" s="12">
        <v>80</v>
      </c>
      <c r="V57" s="12">
        <v>77</v>
      </c>
      <c r="W57" s="12">
        <v>83</v>
      </c>
      <c r="X57" s="12">
        <v>71</v>
      </c>
      <c r="Y57" s="69">
        <v>69</v>
      </c>
      <c r="Z57" s="11">
        <v>77.923076842013671</v>
      </c>
      <c r="AA57" s="69">
        <v>69.761581330175559</v>
      </c>
      <c r="AB57" s="12">
        <v>84.842377407357347</v>
      </c>
      <c r="AC57" s="12">
        <v>84.407640490731666</v>
      </c>
      <c r="AD57" s="12">
        <v>89.473826103418304</v>
      </c>
      <c r="AE57" s="12">
        <v>92.011423182411775</v>
      </c>
      <c r="AF57" s="12">
        <v>88.578939591590597</v>
      </c>
      <c r="AG57" s="12">
        <v>92.067800722812521</v>
      </c>
      <c r="AH57" s="12">
        <v>92.421903899983235</v>
      </c>
      <c r="AI57" s="12">
        <v>97.30539153999645</v>
      </c>
      <c r="AJ57" s="12">
        <v>99.290791503309379</v>
      </c>
      <c r="AK57" s="12">
        <v>100.87800696580216</v>
      </c>
      <c r="AL57" s="12">
        <v>102.21845696875525</v>
      </c>
      <c r="AM57" s="12">
        <v>103.54469101840253</v>
      </c>
      <c r="AN57" s="12">
        <v>104.62456625012993</v>
      </c>
      <c r="AO57" s="12">
        <v>105.59994511890307</v>
      </c>
      <c r="AP57" s="12">
        <v>106.68892675983767</v>
      </c>
      <c r="AQ57" s="12">
        <v>107.51424381846709</v>
      </c>
      <c r="AR57" s="12">
        <v>108.26586185811935</v>
      </c>
      <c r="AS57" s="12">
        <v>108.71492872785095</v>
      </c>
      <c r="AT57" s="12">
        <v>108.76182580451277</v>
      </c>
      <c r="AU57" s="12">
        <v>108.62068139981847</v>
      </c>
      <c r="AV57" s="12">
        <v>108.29093945986413</v>
      </c>
      <c r="AW57" s="12">
        <v>108.00715221484174</v>
      </c>
      <c r="AX57" s="12">
        <v>107.73523382684751</v>
      </c>
      <c r="AY57" s="12">
        <v>107.50804078999687</v>
      </c>
      <c r="AZ57" s="11">
        <v>107.32798389713628</v>
      </c>
      <c r="BA57" s="12">
        <v>107.14433375556527</v>
      </c>
      <c r="BB57" s="12">
        <v>106.97774353792349</v>
      </c>
      <c r="BC57" s="12">
        <v>106.80895591887567</v>
      </c>
      <c r="BD57" s="12">
        <v>106.65923614093343</v>
      </c>
      <c r="BE57" s="12">
        <v>106.53480575271472</v>
      </c>
      <c r="BF57" s="12">
        <v>106.41624201265695</v>
      </c>
      <c r="BG57" s="12">
        <v>106.31780519388705</v>
      </c>
      <c r="BH57" s="12">
        <v>106.22925082782548</v>
      </c>
      <c r="BI57" s="12">
        <v>106.15362317423717</v>
      </c>
      <c r="BJ57" s="11">
        <v>106.09682163938677</v>
      </c>
    </row>
    <row r="58" spans="1:62" x14ac:dyDescent="0.2">
      <c r="A58" s="8">
        <v>5028</v>
      </c>
      <c r="B58" s="9" t="s">
        <v>52</v>
      </c>
      <c r="C58" s="12">
        <v>89</v>
      </c>
      <c r="D58" s="12">
        <v>98.999999999999986</v>
      </c>
      <c r="E58" s="12">
        <v>91</v>
      </c>
      <c r="F58" s="12">
        <v>92</v>
      </c>
      <c r="G58" s="12">
        <v>93.999999999999986</v>
      </c>
      <c r="H58" s="12">
        <v>84</v>
      </c>
      <c r="I58" s="12">
        <v>93</v>
      </c>
      <c r="J58" s="12">
        <v>91</v>
      </c>
      <c r="K58" s="12">
        <v>85</v>
      </c>
      <c r="L58" s="12">
        <v>87</v>
      </c>
      <c r="M58" s="12">
        <v>77</v>
      </c>
      <c r="N58" s="12">
        <v>76</v>
      </c>
      <c r="O58" s="12">
        <v>84</v>
      </c>
      <c r="P58" s="12">
        <v>80</v>
      </c>
      <c r="Q58" s="12">
        <v>75</v>
      </c>
      <c r="R58" s="12">
        <v>82</v>
      </c>
      <c r="S58" s="12">
        <v>91</v>
      </c>
      <c r="T58" s="12">
        <v>96</v>
      </c>
      <c r="U58" s="12">
        <v>101</v>
      </c>
      <c r="V58" s="12">
        <v>100</v>
      </c>
      <c r="W58" s="12">
        <v>96</v>
      </c>
      <c r="X58" s="12">
        <v>83</v>
      </c>
      <c r="Y58" s="69">
        <v>83</v>
      </c>
      <c r="Z58" s="11">
        <v>74.923076986686212</v>
      </c>
      <c r="AA58" s="69">
        <v>71.882970835220647</v>
      </c>
      <c r="AB58" s="12">
        <v>70.71901457867483</v>
      </c>
      <c r="AC58" s="12">
        <v>77.395426699439355</v>
      </c>
      <c r="AD58" s="12">
        <v>85.990140493959842</v>
      </c>
      <c r="AE58" s="12">
        <v>89.943332666360462</v>
      </c>
      <c r="AF58" s="12">
        <v>89.404257219391596</v>
      </c>
      <c r="AG58" s="12">
        <v>86.286170697176289</v>
      </c>
      <c r="AH58" s="12">
        <v>80.19144228180717</v>
      </c>
      <c r="AI58" s="12">
        <v>80.340978319639277</v>
      </c>
      <c r="AJ58" s="12">
        <v>81.685492385295348</v>
      </c>
      <c r="AK58" s="12">
        <v>82.714117185959793</v>
      </c>
      <c r="AL58" s="12">
        <v>83.664793565790958</v>
      </c>
      <c r="AM58" s="12">
        <v>84.677666711942862</v>
      </c>
      <c r="AN58" s="12">
        <v>85.576552895541667</v>
      </c>
      <c r="AO58" s="12">
        <v>86.468768543428027</v>
      </c>
      <c r="AP58" s="12">
        <v>87.472931703974268</v>
      </c>
      <c r="AQ58" s="12">
        <v>88.333708732781332</v>
      </c>
      <c r="AR58" s="12">
        <v>89.178198930843919</v>
      </c>
      <c r="AS58" s="12">
        <v>89.811074571654927</v>
      </c>
      <c r="AT58" s="12">
        <v>90.166978918447313</v>
      </c>
      <c r="AU58" s="12">
        <v>90.351445467237184</v>
      </c>
      <c r="AV58" s="12">
        <v>90.32740236453904</v>
      </c>
      <c r="AW58" s="12">
        <v>90.274874035510791</v>
      </c>
      <c r="AX58" s="12">
        <v>90.184477857118566</v>
      </c>
      <c r="AY58" s="12">
        <v>90.058798130524053</v>
      </c>
      <c r="AZ58" s="11">
        <v>89.91305315139013</v>
      </c>
      <c r="BA58" s="12">
        <v>89.73644333448101</v>
      </c>
      <c r="BB58" s="12">
        <v>89.545096990111844</v>
      </c>
      <c r="BC58" s="12">
        <v>89.341400215181878</v>
      </c>
      <c r="BD58" s="12">
        <v>89.14414096395943</v>
      </c>
      <c r="BE58" s="12">
        <v>88.955763043266131</v>
      </c>
      <c r="BF58" s="12">
        <v>88.770102139710886</v>
      </c>
      <c r="BG58" s="12">
        <v>88.60451072676679</v>
      </c>
      <c r="BH58" s="12">
        <v>88.453360691283933</v>
      </c>
      <c r="BI58" s="12">
        <v>88.316666852914864</v>
      </c>
      <c r="BJ58" s="11">
        <v>88.194876509866987</v>
      </c>
    </row>
    <row r="59" spans="1:62" x14ac:dyDescent="0.2">
      <c r="A59" s="8">
        <v>5028</v>
      </c>
      <c r="B59" s="9" t="s">
        <v>53</v>
      </c>
      <c r="C59" s="12">
        <v>90</v>
      </c>
      <c r="D59" s="12">
        <v>96</v>
      </c>
      <c r="E59" s="12">
        <v>95</v>
      </c>
      <c r="F59" s="12">
        <v>89</v>
      </c>
      <c r="G59" s="12">
        <v>81</v>
      </c>
      <c r="H59" s="12">
        <v>87</v>
      </c>
      <c r="I59" s="12">
        <v>74</v>
      </c>
      <c r="J59" s="12">
        <v>71</v>
      </c>
      <c r="K59" s="12">
        <v>65</v>
      </c>
      <c r="L59" s="12">
        <v>73</v>
      </c>
      <c r="M59" s="12">
        <v>76</v>
      </c>
      <c r="N59" s="12">
        <v>78</v>
      </c>
      <c r="O59" s="12">
        <v>78</v>
      </c>
      <c r="P59" s="12">
        <v>66</v>
      </c>
      <c r="Q59" s="12">
        <v>66</v>
      </c>
      <c r="R59" s="12">
        <v>75</v>
      </c>
      <c r="S59" s="12">
        <v>78.000000000000014</v>
      </c>
      <c r="T59" s="12">
        <v>89</v>
      </c>
      <c r="U59" s="12">
        <v>95.999999999999986</v>
      </c>
      <c r="V59" s="12">
        <v>91</v>
      </c>
      <c r="W59" s="12">
        <v>96</v>
      </c>
      <c r="X59" s="12">
        <v>96</v>
      </c>
      <c r="Y59" s="69">
        <v>98.999999999999986</v>
      </c>
      <c r="Z59" s="11">
        <v>90.913461611109426</v>
      </c>
      <c r="AA59" s="69">
        <v>83.61044420568183</v>
      </c>
      <c r="AB59" s="12">
        <v>74.704336204757197</v>
      </c>
      <c r="AC59" s="12">
        <v>74.705561229004047</v>
      </c>
      <c r="AD59" s="12">
        <v>79.028582247478013</v>
      </c>
      <c r="AE59" s="12">
        <v>77.530565960072181</v>
      </c>
      <c r="AF59" s="12">
        <v>78.48974099021072</v>
      </c>
      <c r="AG59" s="12">
        <v>73.894102010098308</v>
      </c>
      <c r="AH59" s="12">
        <v>72.320885858327756</v>
      </c>
      <c r="AI59" s="12">
        <v>72.019375835458519</v>
      </c>
      <c r="AJ59" s="12">
        <v>72.318326764181904</v>
      </c>
      <c r="AK59" s="12">
        <v>72.627860341415513</v>
      </c>
      <c r="AL59" s="12">
        <v>72.92892941786036</v>
      </c>
      <c r="AM59" s="12">
        <v>73.342233522302905</v>
      </c>
      <c r="AN59" s="12">
        <v>73.657101230538956</v>
      </c>
      <c r="AO59" s="12">
        <v>73.942701852585017</v>
      </c>
      <c r="AP59" s="12">
        <v>74.234633311381572</v>
      </c>
      <c r="AQ59" s="12">
        <v>74.394450961132804</v>
      </c>
      <c r="AR59" s="12">
        <v>74.484526963158061</v>
      </c>
      <c r="AS59" s="12">
        <v>74.44601056049234</v>
      </c>
      <c r="AT59" s="12">
        <v>74.144607711175169</v>
      </c>
      <c r="AU59" s="12">
        <v>73.672870809015564</v>
      </c>
      <c r="AV59" s="12">
        <v>73.094315155984461</v>
      </c>
      <c r="AW59" s="12">
        <v>72.506657973939951</v>
      </c>
      <c r="AX59" s="12">
        <v>71.969798397194992</v>
      </c>
      <c r="AY59" s="12">
        <v>71.438476491742406</v>
      </c>
      <c r="AZ59" s="11">
        <v>70.88860825385072</v>
      </c>
      <c r="BA59" s="12">
        <v>70.37635231677271</v>
      </c>
      <c r="BB59" s="12">
        <v>69.885641495374131</v>
      </c>
      <c r="BC59" s="12">
        <v>69.45137765260381</v>
      </c>
      <c r="BD59" s="12">
        <v>69.055562476764436</v>
      </c>
      <c r="BE59" s="12">
        <v>68.683036244212616</v>
      </c>
      <c r="BF59" s="12">
        <v>68.361609751858595</v>
      </c>
      <c r="BG59" s="12">
        <v>68.08234871103565</v>
      </c>
      <c r="BH59" s="12">
        <v>67.859609067284865</v>
      </c>
      <c r="BI59" s="12">
        <v>67.676043180962836</v>
      </c>
      <c r="BJ59" s="11">
        <v>67.519623155148992</v>
      </c>
    </row>
    <row r="60" spans="1:62" x14ac:dyDescent="0.2">
      <c r="A60" s="8">
        <v>5028</v>
      </c>
      <c r="B60" s="9" t="s">
        <v>54</v>
      </c>
      <c r="C60" s="12">
        <v>28.760000228881839</v>
      </c>
      <c r="D60" s="12">
        <v>25.920000076293945</v>
      </c>
      <c r="E60" s="12">
        <v>23.380000114440918</v>
      </c>
      <c r="F60" s="12">
        <v>21.920000076293945</v>
      </c>
      <c r="G60" s="12">
        <v>24.920000076293942</v>
      </c>
      <c r="H60" s="12">
        <v>22.610000133514404</v>
      </c>
      <c r="I60" s="12">
        <v>26.380000114440918</v>
      </c>
      <c r="J60" s="12">
        <v>27.920000076293945</v>
      </c>
      <c r="K60" s="12">
        <v>20.920000076293949</v>
      </c>
      <c r="L60" s="12">
        <v>27.920000076293945</v>
      </c>
      <c r="M60" s="12">
        <v>26.690000057220459</v>
      </c>
      <c r="N60" s="12">
        <v>29.150000095367432</v>
      </c>
      <c r="O60" s="12">
        <v>34.150000095367432</v>
      </c>
      <c r="P60" s="12">
        <v>35.460000038146973</v>
      </c>
      <c r="Q60" s="12">
        <v>39.690000057220459</v>
      </c>
      <c r="R60" s="12">
        <v>30.690000057220459</v>
      </c>
      <c r="S60" s="12">
        <v>36.460000038146973</v>
      </c>
      <c r="T60" s="12">
        <v>27.920000076293949</v>
      </c>
      <c r="U60" s="12">
        <v>24.380000114440918</v>
      </c>
      <c r="V60" s="12">
        <v>28.610000133514404</v>
      </c>
      <c r="W60" s="12">
        <v>26.070000171661377</v>
      </c>
      <c r="X60" s="12">
        <v>27.300000190734863</v>
      </c>
      <c r="Y60" s="69">
        <v>25.070000171661377</v>
      </c>
      <c r="Z60" s="11">
        <v>29.942307708220497</v>
      </c>
      <c r="AA60" s="69">
        <v>36.363765118624862</v>
      </c>
      <c r="AB60" s="12">
        <v>34.15821192831325</v>
      </c>
      <c r="AC60" s="12">
        <v>37.079406159918875</v>
      </c>
      <c r="AD60" s="12">
        <v>31.100660507885515</v>
      </c>
      <c r="AE60" s="12">
        <v>26.15338458323221</v>
      </c>
      <c r="AF60" s="12">
        <v>27.329144342148801</v>
      </c>
      <c r="AG60" s="12">
        <v>25.995721131027224</v>
      </c>
      <c r="AH60" s="12">
        <v>27.444747271806417</v>
      </c>
      <c r="AI60" s="12">
        <v>27.441329846969786</v>
      </c>
      <c r="AJ60" s="12">
        <v>27.810003001054611</v>
      </c>
      <c r="AK60" s="12">
        <v>27.877596321167928</v>
      </c>
      <c r="AL60" s="12">
        <v>27.908962704425623</v>
      </c>
      <c r="AM60" s="12">
        <v>27.98101256995437</v>
      </c>
      <c r="AN60" s="12">
        <v>28.022266711831513</v>
      </c>
      <c r="AO60" s="12">
        <v>28.05954634235637</v>
      </c>
      <c r="AP60" s="12">
        <v>28.110953390649758</v>
      </c>
      <c r="AQ60" s="12">
        <v>28.13364062901125</v>
      </c>
      <c r="AR60" s="12">
        <v>28.134222236672908</v>
      </c>
      <c r="AS60" s="12">
        <v>28.113852606798542</v>
      </c>
      <c r="AT60" s="12">
        <v>28.076894203428893</v>
      </c>
      <c r="AU60" s="12">
        <v>28.048657867857173</v>
      </c>
      <c r="AV60" s="12">
        <v>28.082065144383336</v>
      </c>
      <c r="AW60" s="12">
        <v>28.195780860048387</v>
      </c>
      <c r="AX60" s="12">
        <v>28.385190769655409</v>
      </c>
      <c r="AY60" s="12">
        <v>28.628661704996812</v>
      </c>
      <c r="AZ60" s="11">
        <v>28.886214934487647</v>
      </c>
      <c r="BA60" s="12">
        <v>29.155967522003401</v>
      </c>
      <c r="BB60" s="12">
        <v>29.361737354675221</v>
      </c>
      <c r="BC60" s="12">
        <v>29.515192160940121</v>
      </c>
      <c r="BD60" s="12">
        <v>29.594917511077124</v>
      </c>
      <c r="BE60" s="12">
        <v>29.603386738877603</v>
      </c>
      <c r="BF60" s="12">
        <v>29.54436143959752</v>
      </c>
      <c r="BG60" s="12">
        <v>29.416134846602496</v>
      </c>
      <c r="BH60" s="12">
        <v>29.245704037749658</v>
      </c>
      <c r="BI60" s="12">
        <v>29.021956624598669</v>
      </c>
      <c r="BJ60" s="11">
        <v>28.790473940239529</v>
      </c>
    </row>
    <row r="61" spans="1:62" x14ac:dyDescent="0.2">
      <c r="A61" s="8">
        <v>5028</v>
      </c>
      <c r="B61" s="9" t="s">
        <v>55</v>
      </c>
      <c r="C61" s="12">
        <v>66.24000072479248</v>
      </c>
      <c r="D61" s="12">
        <v>52.079999923706055</v>
      </c>
      <c r="E61" s="12">
        <v>57.619999885559075</v>
      </c>
      <c r="F61" s="12">
        <v>63.079999923706055</v>
      </c>
      <c r="G61" s="12">
        <v>59.080000877380371</v>
      </c>
      <c r="H61" s="12">
        <v>64.390000820159912</v>
      </c>
      <c r="I61" s="12">
        <v>62.620000839233398</v>
      </c>
      <c r="J61" s="12">
        <v>59.080000877380371</v>
      </c>
      <c r="K61" s="12">
        <v>56.080000400543213</v>
      </c>
      <c r="L61" s="12">
        <v>58.08000040054322</v>
      </c>
      <c r="M61" s="12">
        <v>54.310000419616699</v>
      </c>
      <c r="N61" s="12">
        <v>57.850000381469719</v>
      </c>
      <c r="O61" s="12">
        <v>55.850000858306885</v>
      </c>
      <c r="P61" s="12">
        <v>52.540000915527344</v>
      </c>
      <c r="Q61" s="12">
        <v>54.310000896453857</v>
      </c>
      <c r="R61" s="12">
        <v>48.310000419616699</v>
      </c>
      <c r="S61" s="12">
        <v>40.539999961853027</v>
      </c>
      <c r="T61" s="12">
        <v>40.079999923706055</v>
      </c>
      <c r="U61" s="12">
        <v>46.62000036239624</v>
      </c>
      <c r="V61" s="12">
        <v>53.390000343322754</v>
      </c>
      <c r="W61" s="12">
        <v>60.930000782012939</v>
      </c>
      <c r="X61" s="12">
        <v>67.700000762939453</v>
      </c>
      <c r="Y61" s="69">
        <v>67.930000782012939</v>
      </c>
      <c r="Z61" s="11">
        <v>63.961538474347883</v>
      </c>
      <c r="AA61" s="69">
        <v>51.272516945616701</v>
      </c>
      <c r="AB61" s="12">
        <v>50.877421724980522</v>
      </c>
      <c r="AC61" s="12">
        <v>50.754163529334626</v>
      </c>
      <c r="AD61" s="12">
        <v>49.15486346152079</v>
      </c>
      <c r="AE61" s="12">
        <v>54.265495642149446</v>
      </c>
      <c r="AF61" s="12">
        <v>51.408509326352934</v>
      </c>
      <c r="AG61" s="12">
        <v>51.188328354035882</v>
      </c>
      <c r="AH61" s="12">
        <v>51.506207523657309</v>
      </c>
      <c r="AI61" s="12">
        <v>51.624805663576197</v>
      </c>
      <c r="AJ61" s="12">
        <v>53.382234356709901</v>
      </c>
      <c r="AK61" s="12">
        <v>53.989071608989562</v>
      </c>
      <c r="AL61" s="12">
        <v>54.556928903513452</v>
      </c>
      <c r="AM61" s="12">
        <v>55.147940481918447</v>
      </c>
      <c r="AN61" s="12">
        <v>55.660896647719653</v>
      </c>
      <c r="AO61" s="12">
        <v>56.107725864417631</v>
      </c>
      <c r="AP61" s="12">
        <v>56.542709633337303</v>
      </c>
      <c r="AQ61" s="12">
        <v>56.860590921044952</v>
      </c>
      <c r="AR61" s="12">
        <v>57.150120016750336</v>
      </c>
      <c r="AS61" s="12">
        <v>57.3136111753794</v>
      </c>
      <c r="AT61" s="12">
        <v>57.264389936813835</v>
      </c>
      <c r="AU61" s="12">
        <v>57.063346274800772</v>
      </c>
      <c r="AV61" s="12">
        <v>56.685593867642027</v>
      </c>
      <c r="AW61" s="12">
        <v>56.222933900909425</v>
      </c>
      <c r="AX61" s="12">
        <v>55.702732583742865</v>
      </c>
      <c r="AY61" s="12">
        <v>55.141547646781355</v>
      </c>
      <c r="AZ61" s="11">
        <v>54.581572903448837</v>
      </c>
      <c r="BA61" s="12">
        <v>54.038127150530642</v>
      </c>
      <c r="BB61" s="12">
        <v>53.561736386886935</v>
      </c>
      <c r="BC61" s="12">
        <v>53.168249802968575</v>
      </c>
      <c r="BD61" s="12">
        <v>52.853064699306458</v>
      </c>
      <c r="BE61" s="12">
        <v>52.617616817330791</v>
      </c>
      <c r="BF61" s="12">
        <v>52.475697885970042</v>
      </c>
      <c r="BG61" s="12">
        <v>52.402433997067824</v>
      </c>
      <c r="BH61" s="12">
        <v>52.380257374965403</v>
      </c>
      <c r="BI61" s="12">
        <v>52.414363542619562</v>
      </c>
      <c r="BJ61" s="11">
        <v>52.461068874217609</v>
      </c>
    </row>
    <row r="62" spans="1:62" x14ac:dyDescent="0.2">
      <c r="A62" s="8">
        <v>5028</v>
      </c>
      <c r="B62" s="9" t="s">
        <v>56</v>
      </c>
      <c r="C62" s="12">
        <v>174.32000160217285</v>
      </c>
      <c r="D62" s="12">
        <v>170.15999984741211</v>
      </c>
      <c r="E62" s="12">
        <v>158.72000026702881</v>
      </c>
      <c r="F62" s="12">
        <v>137.00000095367432</v>
      </c>
      <c r="G62" s="12">
        <v>121.76000118255614</v>
      </c>
      <c r="H62" s="12">
        <v>111.72000026702881</v>
      </c>
      <c r="I62" s="12">
        <v>119.88000106811523</v>
      </c>
      <c r="J62" s="12">
        <v>107.60000133514404</v>
      </c>
      <c r="K62" s="12">
        <v>106.68000221252441</v>
      </c>
      <c r="L62" s="12">
        <v>107.44000148773193</v>
      </c>
      <c r="M62" s="12">
        <v>88.639999389648452</v>
      </c>
      <c r="N62" s="12">
        <v>116.52000141143797</v>
      </c>
      <c r="O62" s="12">
        <v>132.60000038146973</v>
      </c>
      <c r="P62" s="12">
        <v>142.92000007629395</v>
      </c>
      <c r="Q62" s="12">
        <v>138.60000228881836</v>
      </c>
      <c r="R62" s="12">
        <v>128.52000045776367</v>
      </c>
      <c r="S62" s="12">
        <v>140.36000061035156</v>
      </c>
      <c r="T62" s="12">
        <v>146.36000156402588</v>
      </c>
      <c r="U62" s="12">
        <v>153.80000114440915</v>
      </c>
      <c r="V62" s="12">
        <v>156.20000076293945</v>
      </c>
      <c r="W62" s="12">
        <v>155.28000259399414</v>
      </c>
      <c r="X62" s="12">
        <v>156.28000068664551</v>
      </c>
      <c r="Y62" s="69">
        <v>158.04000282287598</v>
      </c>
      <c r="Z62" s="11">
        <v>153.81730765235761</v>
      </c>
      <c r="AA62" s="69">
        <v>153.38067017074619</v>
      </c>
      <c r="AB62" s="12">
        <v>152.4203200942172</v>
      </c>
      <c r="AC62" s="12">
        <v>149.61364287312523</v>
      </c>
      <c r="AD62" s="12">
        <v>154.20788177062903</v>
      </c>
      <c r="AE62" s="12">
        <v>151.74295675859855</v>
      </c>
      <c r="AF62" s="12">
        <v>155.2048992699483</v>
      </c>
      <c r="AG62" s="12">
        <v>152.51778205419902</v>
      </c>
      <c r="AH62" s="12">
        <v>144.51016055330021</v>
      </c>
      <c r="AI62" s="12">
        <v>146.70980942070511</v>
      </c>
      <c r="AJ62" s="12">
        <v>145.28989650170053</v>
      </c>
      <c r="AK62" s="12">
        <v>145.51657516245879</v>
      </c>
      <c r="AL62" s="12">
        <v>145.77399901459322</v>
      </c>
      <c r="AM62" s="12">
        <v>146.29543325566578</v>
      </c>
      <c r="AN62" s="12">
        <v>146.79148481079162</v>
      </c>
      <c r="AO62" s="12">
        <v>147.36254707945128</v>
      </c>
      <c r="AP62" s="12">
        <v>148.15605119220439</v>
      </c>
      <c r="AQ62" s="12">
        <v>148.87004600966782</v>
      </c>
      <c r="AR62" s="12">
        <v>149.58865008982204</v>
      </c>
      <c r="AS62" s="12">
        <v>150.13631550882855</v>
      </c>
      <c r="AT62" s="12">
        <v>150.23658839203057</v>
      </c>
      <c r="AU62" s="12">
        <v>150.0465378729215</v>
      </c>
      <c r="AV62" s="12">
        <v>149.66776794154376</v>
      </c>
      <c r="AW62" s="12">
        <v>149.27262908415287</v>
      </c>
      <c r="AX62" s="12">
        <v>148.92220277187627</v>
      </c>
      <c r="AY62" s="12">
        <v>148.61052250062011</v>
      </c>
      <c r="AZ62" s="11">
        <v>148.29216275115499</v>
      </c>
      <c r="BA62" s="12">
        <v>148.05862837069972</v>
      </c>
      <c r="BB62" s="12">
        <v>147.8444456624905</v>
      </c>
      <c r="BC62" s="12">
        <v>147.70619536330153</v>
      </c>
      <c r="BD62" s="12">
        <v>147.57342716652059</v>
      </c>
      <c r="BE62" s="12">
        <v>147.3732392003202</v>
      </c>
      <c r="BF62" s="12">
        <v>147.18728845295826</v>
      </c>
      <c r="BG62" s="12">
        <v>146.94302425662627</v>
      </c>
      <c r="BH62" s="12">
        <v>146.71443009332992</v>
      </c>
      <c r="BI62" s="12">
        <v>146.46889487605071</v>
      </c>
      <c r="BJ62" s="11">
        <v>146.1721807543031</v>
      </c>
    </row>
    <row r="63" spans="1:62" x14ac:dyDescent="0.2">
      <c r="A63" s="40">
        <v>5028</v>
      </c>
      <c r="B63" s="9" t="s">
        <v>57</v>
      </c>
      <c r="C63" s="42">
        <v>72.920000076293931</v>
      </c>
      <c r="D63" s="42">
        <v>76.239998817443848</v>
      </c>
      <c r="E63" s="42">
        <v>78.449999809265137</v>
      </c>
      <c r="F63" s="42">
        <v>82.939999580383301</v>
      </c>
      <c r="G63" s="42">
        <v>85.340000152587891</v>
      </c>
      <c r="H63" s="42">
        <v>87.640000343322754</v>
      </c>
      <c r="I63" s="42">
        <v>91.950000762939453</v>
      </c>
      <c r="J63" s="42">
        <v>104.23999977111816</v>
      </c>
      <c r="K63" s="42">
        <v>107.57999992370605</v>
      </c>
      <c r="L63" s="42">
        <v>107.88000011444092</v>
      </c>
      <c r="M63" s="42">
        <v>99.90000057220459</v>
      </c>
      <c r="N63" s="42">
        <v>104.82000064849854</v>
      </c>
      <c r="O63" s="42">
        <v>96.630000114440918</v>
      </c>
      <c r="P63" s="42">
        <v>98.360000610351563</v>
      </c>
      <c r="Q63" s="42">
        <v>97.420001029968262</v>
      </c>
      <c r="R63" s="42">
        <v>92.500000953674302</v>
      </c>
      <c r="S63" s="42">
        <v>98.460000038146973</v>
      </c>
      <c r="T63" s="42">
        <v>92.399998664855957</v>
      </c>
      <c r="U63" s="42">
        <v>98.330000877380371</v>
      </c>
      <c r="V63" s="42">
        <v>89.289999485015883</v>
      </c>
      <c r="W63" s="42">
        <v>87.009999752044678</v>
      </c>
      <c r="X63" s="42">
        <v>93.42000150680542</v>
      </c>
      <c r="Y63" s="71">
        <v>93.580001354217529</v>
      </c>
      <c r="Z63" s="41">
        <v>94.884615418193519</v>
      </c>
      <c r="AA63" s="71">
        <v>88.936769258140657</v>
      </c>
      <c r="AB63" s="42">
        <v>87.07098260727048</v>
      </c>
      <c r="AC63" s="42">
        <v>79.005824373463781</v>
      </c>
      <c r="AD63" s="42">
        <v>74.533274018084199</v>
      </c>
      <c r="AE63" s="42">
        <v>72.95263743269598</v>
      </c>
      <c r="AF63" s="42">
        <v>66.388176592068547</v>
      </c>
      <c r="AG63" s="42">
        <v>71.937710850015407</v>
      </c>
      <c r="AH63" s="42">
        <v>77.837496991480506</v>
      </c>
      <c r="AI63" s="42">
        <v>82.923175604163319</v>
      </c>
      <c r="AJ63" s="42">
        <v>86.60431833098238</v>
      </c>
      <c r="AK63" s="42">
        <v>88.504448347190959</v>
      </c>
      <c r="AL63" s="42">
        <v>90.520080426924878</v>
      </c>
      <c r="AM63" s="42">
        <v>92.700898552244695</v>
      </c>
      <c r="AN63" s="42">
        <v>94.7735308461085</v>
      </c>
      <c r="AO63" s="42">
        <v>96.712216906484883</v>
      </c>
      <c r="AP63" s="42">
        <v>98.503222046826622</v>
      </c>
      <c r="AQ63" s="42">
        <v>99.873043834671478</v>
      </c>
      <c r="AR63" s="42">
        <v>100.97105170058747</v>
      </c>
      <c r="AS63" s="42">
        <v>101.60553996614647</v>
      </c>
      <c r="AT63" s="42">
        <v>101.73335816952567</v>
      </c>
      <c r="AU63" s="42">
        <v>101.62550867323549</v>
      </c>
      <c r="AV63" s="42">
        <v>101.27429966787837</v>
      </c>
      <c r="AW63" s="42">
        <v>100.8595683681603</v>
      </c>
      <c r="AX63" s="42">
        <v>100.45480254185594</v>
      </c>
      <c r="AY63" s="42">
        <v>100.0636965899883</v>
      </c>
      <c r="AZ63" s="41">
        <v>99.67644689327166</v>
      </c>
      <c r="BA63" s="42">
        <v>99.154142497871234</v>
      </c>
      <c r="BB63" s="42">
        <v>98.635797751274339</v>
      </c>
      <c r="BC63" s="42">
        <v>98.004476058927054</v>
      </c>
      <c r="BD63" s="42">
        <v>97.360179378325455</v>
      </c>
      <c r="BE63" s="42">
        <v>96.75768823164772</v>
      </c>
      <c r="BF63" s="42">
        <v>96.182272160915176</v>
      </c>
      <c r="BG63" s="42">
        <v>95.706576617104133</v>
      </c>
      <c r="BH63" s="42">
        <v>95.339636276947388</v>
      </c>
      <c r="BI63" s="42">
        <v>95.1372329288467</v>
      </c>
      <c r="BJ63" s="41">
        <v>95.047367169196562</v>
      </c>
    </row>
    <row r="64" spans="1:62" x14ac:dyDescent="0.2">
      <c r="A64" s="36">
        <v>5029</v>
      </c>
      <c r="B64" s="37" t="s">
        <v>58</v>
      </c>
      <c r="C64" s="39">
        <v>144.00000000000003</v>
      </c>
      <c r="D64" s="39">
        <v>134.99999999999997</v>
      </c>
      <c r="E64" s="39">
        <v>141</v>
      </c>
      <c r="F64" s="39">
        <v>156</v>
      </c>
      <c r="G64" s="39">
        <v>147</v>
      </c>
      <c r="H64" s="39">
        <v>161</v>
      </c>
      <c r="I64" s="39">
        <v>149</v>
      </c>
      <c r="J64" s="39">
        <v>149</v>
      </c>
      <c r="K64" s="39">
        <v>148</v>
      </c>
      <c r="L64" s="39">
        <v>145</v>
      </c>
      <c r="M64" s="39">
        <v>163</v>
      </c>
      <c r="N64" s="39">
        <v>169</v>
      </c>
      <c r="O64" s="39">
        <v>192.00000000000003</v>
      </c>
      <c r="P64" s="39">
        <v>201.00000000000003</v>
      </c>
      <c r="Q64" s="39">
        <v>199</v>
      </c>
      <c r="R64" s="39">
        <v>190.99999999999997</v>
      </c>
      <c r="S64" s="39">
        <v>218</v>
      </c>
      <c r="T64" s="39">
        <v>246.99999999999997</v>
      </c>
      <c r="U64" s="39">
        <v>250</v>
      </c>
      <c r="V64" s="39">
        <v>258</v>
      </c>
      <c r="W64" s="39">
        <v>271</v>
      </c>
      <c r="X64" s="39">
        <v>263</v>
      </c>
      <c r="Y64" s="72">
        <v>275</v>
      </c>
      <c r="Z64" s="38">
        <v>266.00000000000006</v>
      </c>
      <c r="AA64" s="72">
        <v>230.45172119140625</v>
      </c>
      <c r="AB64" s="39">
        <v>225.28149032592773</v>
      </c>
      <c r="AC64" s="39">
        <v>197.56658744812009</v>
      </c>
      <c r="AD64" s="39">
        <v>197.25615501403806</v>
      </c>
      <c r="AE64" s="39">
        <v>205.45585250854492</v>
      </c>
      <c r="AF64" s="39">
        <v>198.87140846252441</v>
      </c>
      <c r="AG64" s="39">
        <v>201.73457145690918</v>
      </c>
      <c r="AH64" s="39">
        <v>197.93055725097656</v>
      </c>
      <c r="AI64" s="39">
        <v>195.04266548156738</v>
      </c>
      <c r="AJ64" s="39">
        <v>197.55707168579102</v>
      </c>
      <c r="AK64" s="39">
        <v>199.70949554443359</v>
      </c>
      <c r="AL64" s="39">
        <v>202.15811157226563</v>
      </c>
      <c r="AM64" s="39">
        <v>205.07972717285156</v>
      </c>
      <c r="AN64" s="39">
        <v>208.11787796020508</v>
      </c>
      <c r="AO64" s="39">
        <v>211.27001571655273</v>
      </c>
      <c r="AP64" s="39">
        <v>214.37202072143558</v>
      </c>
      <c r="AQ64" s="39">
        <v>217.40423774719238</v>
      </c>
      <c r="AR64" s="39">
        <v>220.3477897644043</v>
      </c>
      <c r="AS64" s="39">
        <v>222.67716217041016</v>
      </c>
      <c r="AT64" s="39">
        <v>224.38012695312497</v>
      </c>
      <c r="AU64" s="39">
        <v>225.47218132019043</v>
      </c>
      <c r="AV64" s="39">
        <v>225.98373985290527</v>
      </c>
      <c r="AW64" s="39">
        <v>226.30820465087891</v>
      </c>
      <c r="AX64" s="39">
        <v>226.46315574645996</v>
      </c>
      <c r="AY64" s="39">
        <v>226.42081069946289</v>
      </c>
      <c r="AZ64" s="38">
        <v>226.21600723266604</v>
      </c>
      <c r="BA64" s="39">
        <v>225.90572929382324</v>
      </c>
      <c r="BB64" s="39">
        <v>225.5543327331543</v>
      </c>
      <c r="BC64" s="39">
        <v>225.20623016357422</v>
      </c>
      <c r="BD64" s="39">
        <v>224.86027526855469</v>
      </c>
      <c r="BE64" s="39">
        <v>224.50018692016602</v>
      </c>
      <c r="BF64" s="39">
        <v>224.18454551696777</v>
      </c>
      <c r="BG64" s="39">
        <v>223.92046356201172</v>
      </c>
      <c r="BH64" s="39">
        <v>223.74417686462402</v>
      </c>
      <c r="BI64" s="39">
        <v>223.61508750915527</v>
      </c>
      <c r="BJ64" s="38">
        <v>223.53211212158203</v>
      </c>
    </row>
    <row r="65" spans="1:62" x14ac:dyDescent="0.2">
      <c r="A65" s="8">
        <v>5029</v>
      </c>
      <c r="B65" s="9" t="s">
        <v>59</v>
      </c>
      <c r="C65" s="12">
        <v>70</v>
      </c>
      <c r="D65" s="12">
        <v>63</v>
      </c>
      <c r="E65" s="12">
        <v>63</v>
      </c>
      <c r="F65" s="12">
        <v>68</v>
      </c>
      <c r="G65" s="12">
        <v>73</v>
      </c>
      <c r="H65" s="12">
        <v>66.999999999999986</v>
      </c>
      <c r="I65" s="12">
        <v>78</v>
      </c>
      <c r="J65" s="12">
        <v>76</v>
      </c>
      <c r="K65" s="12">
        <v>69</v>
      </c>
      <c r="L65" s="12">
        <v>69</v>
      </c>
      <c r="M65" s="12">
        <v>71.999999999999986</v>
      </c>
      <c r="N65" s="12">
        <v>80</v>
      </c>
      <c r="O65" s="12">
        <v>75.000000000000014</v>
      </c>
      <c r="P65" s="12">
        <v>87</v>
      </c>
      <c r="Q65" s="12">
        <v>89</v>
      </c>
      <c r="R65" s="12">
        <v>89</v>
      </c>
      <c r="S65" s="12">
        <v>80</v>
      </c>
      <c r="T65" s="12">
        <v>79</v>
      </c>
      <c r="U65" s="12">
        <v>70</v>
      </c>
      <c r="V65" s="12">
        <v>76</v>
      </c>
      <c r="W65" s="12">
        <v>86</v>
      </c>
      <c r="X65" s="12">
        <v>75</v>
      </c>
      <c r="Y65" s="69">
        <v>74</v>
      </c>
      <c r="Z65" s="11">
        <v>71</v>
      </c>
      <c r="AA65" s="69">
        <v>70.85728931427002</v>
      </c>
      <c r="AB65" s="12">
        <v>77.311577796936035</v>
      </c>
      <c r="AC65" s="12">
        <v>74.149835586547837</v>
      </c>
      <c r="AD65" s="12">
        <v>64.558777809143066</v>
      </c>
      <c r="AE65" s="12">
        <v>63.100229740142822</v>
      </c>
      <c r="AF65" s="12">
        <v>59.886889934539795</v>
      </c>
      <c r="AG65" s="12">
        <v>56.588049411773682</v>
      </c>
      <c r="AH65" s="12">
        <v>57.236536979675286</v>
      </c>
      <c r="AI65" s="12">
        <v>55.971976757049568</v>
      </c>
      <c r="AJ65" s="12">
        <v>54.727707862854004</v>
      </c>
      <c r="AK65" s="12">
        <v>54.800860404968262</v>
      </c>
      <c r="AL65" s="12">
        <v>54.9813199043274</v>
      </c>
      <c r="AM65" s="12">
        <v>55.241969585418701</v>
      </c>
      <c r="AN65" s="12">
        <v>55.58335018157959</v>
      </c>
      <c r="AO65" s="12">
        <v>55.955287933349609</v>
      </c>
      <c r="AP65" s="12">
        <v>56.324872493743896</v>
      </c>
      <c r="AQ65" s="12">
        <v>56.689465522766113</v>
      </c>
      <c r="AR65" s="12">
        <v>56.999427795410156</v>
      </c>
      <c r="AS65" s="12">
        <v>57.207521438598633</v>
      </c>
      <c r="AT65" s="12">
        <v>57.297112941741943</v>
      </c>
      <c r="AU65" s="12">
        <v>57.28712272644043</v>
      </c>
      <c r="AV65" s="12">
        <v>57.166167736053467</v>
      </c>
      <c r="AW65" s="12">
        <v>57.007696151733398</v>
      </c>
      <c r="AX65" s="12">
        <v>56.807249546051018</v>
      </c>
      <c r="AY65" s="12">
        <v>56.568632125854492</v>
      </c>
      <c r="AZ65" s="11">
        <v>56.304763793945313</v>
      </c>
      <c r="BA65" s="12">
        <v>56.020730972290039</v>
      </c>
      <c r="BB65" s="12">
        <v>55.728695392608643</v>
      </c>
      <c r="BC65" s="12">
        <v>55.441205978393555</v>
      </c>
      <c r="BD65" s="12">
        <v>55.164580345153809</v>
      </c>
      <c r="BE65" s="12">
        <v>54.913679599761963</v>
      </c>
      <c r="BF65" s="12">
        <v>54.661680698394775</v>
      </c>
      <c r="BG65" s="12">
        <v>54.428667545318604</v>
      </c>
      <c r="BH65" s="12">
        <v>54.199453830718994</v>
      </c>
      <c r="BI65" s="12">
        <v>54.004643440246582</v>
      </c>
      <c r="BJ65" s="11">
        <v>53.832901477813721</v>
      </c>
    </row>
    <row r="66" spans="1:62" x14ac:dyDescent="0.2">
      <c r="A66" s="8">
        <v>5029</v>
      </c>
      <c r="B66" s="9" t="s">
        <v>60</v>
      </c>
      <c r="C66" s="12">
        <v>36.000000000000007</v>
      </c>
      <c r="D66" s="12">
        <v>34</v>
      </c>
      <c r="E66" s="12">
        <v>26</v>
      </c>
      <c r="F66" s="12">
        <v>29</v>
      </c>
      <c r="G66" s="12">
        <v>31</v>
      </c>
      <c r="H66" s="12">
        <v>34</v>
      </c>
      <c r="I66" s="12">
        <v>40</v>
      </c>
      <c r="J66" s="12">
        <v>43.999999999999993</v>
      </c>
      <c r="K66" s="12">
        <v>44</v>
      </c>
      <c r="L66" s="12">
        <v>40</v>
      </c>
      <c r="M66" s="12">
        <v>33</v>
      </c>
      <c r="N66" s="12">
        <v>23</v>
      </c>
      <c r="O66" s="12">
        <v>23</v>
      </c>
      <c r="P66" s="12">
        <v>24</v>
      </c>
      <c r="Q66" s="12">
        <v>29.999999999999996</v>
      </c>
      <c r="R66" s="12">
        <v>38</v>
      </c>
      <c r="S66" s="12">
        <v>35</v>
      </c>
      <c r="T66" s="12">
        <v>34</v>
      </c>
      <c r="U66" s="12">
        <v>34</v>
      </c>
      <c r="V66" s="12">
        <v>34</v>
      </c>
      <c r="W66" s="12">
        <v>41</v>
      </c>
      <c r="X66" s="12">
        <v>37</v>
      </c>
      <c r="Y66" s="69">
        <v>38</v>
      </c>
      <c r="Z66" s="11">
        <v>31.000000000000004</v>
      </c>
      <c r="AA66" s="69">
        <v>26.992398619651794</v>
      </c>
      <c r="AB66" s="12">
        <v>22.829232215881348</v>
      </c>
      <c r="AC66" s="12">
        <v>21.12801456451416</v>
      </c>
      <c r="AD66" s="12">
        <v>24.405891299247742</v>
      </c>
      <c r="AE66" s="12">
        <v>26.539124846458432</v>
      </c>
      <c r="AF66" s="12">
        <v>26.993093729019161</v>
      </c>
      <c r="AG66" s="12">
        <v>27.341347217559814</v>
      </c>
      <c r="AH66" s="12">
        <v>26.171344757080078</v>
      </c>
      <c r="AI66" s="12">
        <v>25.288907051086426</v>
      </c>
      <c r="AJ66" s="12">
        <v>26.439897775650024</v>
      </c>
      <c r="AK66" s="12">
        <v>26.841073513031006</v>
      </c>
      <c r="AL66" s="12">
        <v>27.223315954208374</v>
      </c>
      <c r="AM66" s="12">
        <v>27.640546083450317</v>
      </c>
      <c r="AN66" s="12">
        <v>27.994157314300537</v>
      </c>
      <c r="AO66" s="12">
        <v>28.350039720535278</v>
      </c>
      <c r="AP66" s="12">
        <v>28.67884087562561</v>
      </c>
      <c r="AQ66" s="12">
        <v>28.9604024887085</v>
      </c>
      <c r="AR66" s="12">
        <v>29.220672845840454</v>
      </c>
      <c r="AS66" s="12">
        <v>29.389229774475098</v>
      </c>
      <c r="AT66" s="12">
        <v>29.483301162719727</v>
      </c>
      <c r="AU66" s="12">
        <v>29.497881650924683</v>
      </c>
      <c r="AV66" s="12">
        <v>29.436136960983276</v>
      </c>
      <c r="AW66" s="12">
        <v>29.361437559127808</v>
      </c>
      <c r="AX66" s="12">
        <v>29.287853002548218</v>
      </c>
      <c r="AY66" s="12">
        <v>29.199372291564941</v>
      </c>
      <c r="AZ66" s="11">
        <v>29.088243007659912</v>
      </c>
      <c r="BA66" s="12">
        <v>28.978205442428589</v>
      </c>
      <c r="BB66" s="12">
        <v>28.863981008529663</v>
      </c>
      <c r="BC66" s="12">
        <v>28.756990194320679</v>
      </c>
      <c r="BD66" s="12">
        <v>28.653951168060303</v>
      </c>
      <c r="BE66" s="12">
        <v>28.543281555175781</v>
      </c>
      <c r="BF66" s="12">
        <v>28.446144342422489</v>
      </c>
      <c r="BG66" s="12">
        <v>28.35269832611084</v>
      </c>
      <c r="BH66" s="12">
        <v>28.277262210845951</v>
      </c>
      <c r="BI66" s="12">
        <v>28.194919109344482</v>
      </c>
      <c r="BJ66" s="11">
        <v>28.109097719192505</v>
      </c>
    </row>
    <row r="67" spans="1:62" x14ac:dyDescent="0.2">
      <c r="A67" s="13">
        <v>5029</v>
      </c>
      <c r="B67" s="14" t="s">
        <v>61</v>
      </c>
      <c r="C67" s="16">
        <v>120.00000000000001</v>
      </c>
      <c r="D67" s="16">
        <v>105.99999999999999</v>
      </c>
      <c r="E67" s="16">
        <v>121</v>
      </c>
      <c r="F67" s="16">
        <v>115</v>
      </c>
      <c r="G67" s="16">
        <v>110</v>
      </c>
      <c r="H67" s="16">
        <v>112.99999999999999</v>
      </c>
      <c r="I67" s="16">
        <v>103</v>
      </c>
      <c r="J67" s="16">
        <v>103</v>
      </c>
      <c r="K67" s="16">
        <v>104</v>
      </c>
      <c r="L67" s="16">
        <v>111</v>
      </c>
      <c r="M67" s="16">
        <v>116.00000000000001</v>
      </c>
      <c r="N67" s="16">
        <v>119.00000000000001</v>
      </c>
      <c r="O67" s="16">
        <v>128.99999999999997</v>
      </c>
      <c r="P67" s="16">
        <v>147.00000000000003</v>
      </c>
      <c r="Q67" s="16">
        <v>151</v>
      </c>
      <c r="R67" s="16">
        <v>155</v>
      </c>
      <c r="S67" s="16">
        <v>177</v>
      </c>
      <c r="T67" s="16">
        <v>176</v>
      </c>
      <c r="U67" s="16">
        <v>180.00000000000003</v>
      </c>
      <c r="V67" s="16">
        <v>180</v>
      </c>
      <c r="W67" s="16">
        <v>145</v>
      </c>
      <c r="X67" s="16">
        <v>141</v>
      </c>
      <c r="Y67" s="70">
        <v>137</v>
      </c>
      <c r="Z67" s="15">
        <v>147.00000000000003</v>
      </c>
      <c r="AA67" s="70">
        <v>142.72584128379822</v>
      </c>
      <c r="AB67" s="16">
        <v>128.94923782348633</v>
      </c>
      <c r="AC67" s="16">
        <v>126.1474244594574</v>
      </c>
      <c r="AD67" s="16">
        <v>121.58017778396608</v>
      </c>
      <c r="AE67" s="16">
        <v>128.02218472957611</v>
      </c>
      <c r="AF67" s="16">
        <v>131.40936899185181</v>
      </c>
      <c r="AG67" s="16">
        <v>131.91619682312012</v>
      </c>
      <c r="AH67" s="16">
        <v>133.59087896347046</v>
      </c>
      <c r="AI67" s="16">
        <v>133.21772575378418</v>
      </c>
      <c r="AJ67" s="16">
        <v>134.58978629112244</v>
      </c>
      <c r="AK67" s="16">
        <v>136.68617224693298</v>
      </c>
      <c r="AL67" s="16">
        <v>139.00277328491211</v>
      </c>
      <c r="AM67" s="16">
        <v>141.10568284988403</v>
      </c>
      <c r="AN67" s="16">
        <v>143.11805200576782</v>
      </c>
      <c r="AO67" s="16">
        <v>144.99653792381287</v>
      </c>
      <c r="AP67" s="16">
        <v>146.70637702941895</v>
      </c>
      <c r="AQ67" s="16">
        <v>148.32913613319397</v>
      </c>
      <c r="AR67" s="16">
        <v>149.80161356925964</v>
      </c>
      <c r="AS67" s="16">
        <v>150.88581085205078</v>
      </c>
      <c r="AT67" s="16">
        <v>151.52885437011719</v>
      </c>
      <c r="AU67" s="16">
        <v>151.79732847213742</v>
      </c>
      <c r="AV67" s="16">
        <v>151.68421554565427</v>
      </c>
      <c r="AW67" s="16">
        <v>151.48526263236997</v>
      </c>
      <c r="AX67" s="16">
        <v>151.18728685379025</v>
      </c>
      <c r="AY67" s="16">
        <v>150.80987739562991</v>
      </c>
      <c r="AZ67" s="15">
        <v>150.41283679008484</v>
      </c>
      <c r="BA67" s="16">
        <v>150.01502847671509</v>
      </c>
      <c r="BB67" s="16">
        <v>149.67316246032715</v>
      </c>
      <c r="BC67" s="16">
        <v>149.3868362903595</v>
      </c>
      <c r="BD67" s="16">
        <v>149.15261125564575</v>
      </c>
      <c r="BE67" s="16">
        <v>148.98752951622009</v>
      </c>
      <c r="BF67" s="16">
        <v>148.86058068275452</v>
      </c>
      <c r="BG67" s="16">
        <v>148.81012392044067</v>
      </c>
      <c r="BH67" s="16">
        <v>148.81227207183838</v>
      </c>
      <c r="BI67" s="16">
        <v>148.88008570671082</v>
      </c>
      <c r="BJ67" s="15">
        <v>148.99243664741519</v>
      </c>
    </row>
    <row r="68" spans="1:62" x14ac:dyDescent="0.2">
      <c r="A68" s="8">
        <v>5031</v>
      </c>
      <c r="B68" s="9" t="s">
        <v>62</v>
      </c>
      <c r="C68" s="12">
        <v>179.12000274658203</v>
      </c>
      <c r="D68" s="12">
        <v>170.27999973297119</v>
      </c>
      <c r="E68" s="12">
        <v>182.38999938964844</v>
      </c>
      <c r="F68" s="12">
        <v>205.98000144958496</v>
      </c>
      <c r="G68" s="12">
        <v>203.2400016784668</v>
      </c>
      <c r="H68" s="12">
        <v>202.36999893188477</v>
      </c>
      <c r="I68" s="12">
        <v>202.43000221252441</v>
      </c>
      <c r="J68" s="12">
        <v>207.95999908447266</v>
      </c>
      <c r="K68" s="12">
        <v>202.32000160217285</v>
      </c>
      <c r="L68" s="12">
        <v>199.37999725341797</v>
      </c>
      <c r="M68" s="12">
        <v>190.09000205993652</v>
      </c>
      <c r="N68" s="12">
        <v>169.18000030517578</v>
      </c>
      <c r="O68" s="12">
        <v>187.53999710083008</v>
      </c>
      <c r="P68" s="12">
        <v>178.06999778747561</v>
      </c>
      <c r="Q68" s="12">
        <v>172.32999801635742</v>
      </c>
      <c r="R68" s="12">
        <v>170.05999755859375</v>
      </c>
      <c r="S68" s="12">
        <v>159.91999816894531</v>
      </c>
      <c r="T68" s="12">
        <v>163.2299995422363</v>
      </c>
      <c r="U68" s="12">
        <v>172.68000221252441</v>
      </c>
      <c r="V68" s="12">
        <v>169.97000122070313</v>
      </c>
      <c r="W68" s="12">
        <v>173.35000038146973</v>
      </c>
      <c r="X68" s="12">
        <v>162.81000137329102</v>
      </c>
      <c r="Y68" s="69">
        <v>174.11000061035156</v>
      </c>
      <c r="Z68" s="11">
        <v>164.50000190734863</v>
      </c>
      <c r="AA68" s="69">
        <v>168.42240142822266</v>
      </c>
      <c r="AB68" s="12">
        <v>171.1973762512207</v>
      </c>
      <c r="AC68" s="12">
        <v>163.33065414428711</v>
      </c>
      <c r="AD68" s="12">
        <v>174.38840484619141</v>
      </c>
      <c r="AE68" s="12">
        <v>170.06384658813477</v>
      </c>
      <c r="AF68" s="12">
        <v>170.44948959350586</v>
      </c>
      <c r="AG68" s="12">
        <v>169.38829040527344</v>
      </c>
      <c r="AH68" s="12">
        <v>166.29469108581543</v>
      </c>
      <c r="AI68" s="12">
        <v>164.6633358001709</v>
      </c>
      <c r="AJ68" s="12">
        <v>164.97164535522461</v>
      </c>
      <c r="AK68" s="12">
        <v>165.88220596313477</v>
      </c>
      <c r="AL68" s="12">
        <v>166.66680908203125</v>
      </c>
      <c r="AM68" s="12">
        <v>167.4337272644043</v>
      </c>
      <c r="AN68" s="12">
        <v>168.27102088928223</v>
      </c>
      <c r="AO68" s="12">
        <v>169.14330673217773</v>
      </c>
      <c r="AP68" s="12">
        <v>170.06693840026855</v>
      </c>
      <c r="AQ68" s="12">
        <v>171.02543830871582</v>
      </c>
      <c r="AR68" s="12">
        <v>171.97784996032715</v>
      </c>
      <c r="AS68" s="12">
        <v>172.67608833312988</v>
      </c>
      <c r="AT68" s="12">
        <v>173.10876655578613</v>
      </c>
      <c r="AU68" s="12">
        <v>173.23833656311038</v>
      </c>
      <c r="AV68" s="12">
        <v>173.1033992767334</v>
      </c>
      <c r="AW68" s="12">
        <v>172.95102310180664</v>
      </c>
      <c r="AX68" s="12">
        <v>172.7689380645752</v>
      </c>
      <c r="AY68" s="12">
        <v>172.56180191040039</v>
      </c>
      <c r="AZ68" s="11">
        <v>172.30447769165039</v>
      </c>
      <c r="BA68" s="12">
        <v>172.06018257141113</v>
      </c>
      <c r="BB68" s="12">
        <v>171.80875587463379</v>
      </c>
      <c r="BC68" s="12">
        <v>171.54761505126953</v>
      </c>
      <c r="BD68" s="12">
        <v>171.28774833679196</v>
      </c>
      <c r="BE68" s="12">
        <v>171.02692413330078</v>
      </c>
      <c r="BF68" s="12">
        <v>170.80370140075684</v>
      </c>
      <c r="BG68" s="12">
        <v>170.60663414001465</v>
      </c>
      <c r="BH68" s="12">
        <v>170.42826080322266</v>
      </c>
      <c r="BI68" s="12">
        <v>170.27052688598633</v>
      </c>
      <c r="BJ68" s="11">
        <v>170.13151931762695</v>
      </c>
    </row>
    <row r="69" spans="1:62" x14ac:dyDescent="0.2">
      <c r="A69" s="8">
        <v>5031</v>
      </c>
      <c r="B69" s="9" t="s">
        <v>63</v>
      </c>
      <c r="C69" s="12">
        <v>242.69000053405759</v>
      </c>
      <c r="D69" s="12">
        <v>242.53000259399411</v>
      </c>
      <c r="E69" s="12">
        <v>261.42000246047968</v>
      </c>
      <c r="F69" s="12">
        <v>258.83000230789185</v>
      </c>
      <c r="G69" s="12">
        <v>239.25</v>
      </c>
      <c r="H69" s="12">
        <v>242.60999965667719</v>
      </c>
      <c r="I69" s="12">
        <v>242.38000059127808</v>
      </c>
      <c r="J69" s="12">
        <v>240.50999689102176</v>
      </c>
      <c r="K69" s="12">
        <v>231.30000138282776</v>
      </c>
      <c r="L69" s="12">
        <v>225.56000018119815</v>
      </c>
      <c r="M69" s="12">
        <v>218.34000182151794</v>
      </c>
      <c r="N69" s="12">
        <v>206.59000277519232</v>
      </c>
      <c r="O69" s="12">
        <v>218.2300014495849</v>
      </c>
      <c r="P69" s="12">
        <v>217.38000011444092</v>
      </c>
      <c r="Q69" s="12">
        <v>215.77999782562259</v>
      </c>
      <c r="R69" s="12">
        <v>217.55999708175662</v>
      </c>
      <c r="S69" s="12">
        <v>221.20999956130981</v>
      </c>
      <c r="T69" s="12">
        <v>231.06999731063843</v>
      </c>
      <c r="U69" s="12">
        <v>227.95999956130981</v>
      </c>
      <c r="V69" s="12">
        <v>228.67000055313105</v>
      </c>
      <c r="W69" s="12">
        <v>206.78000187873843</v>
      </c>
      <c r="X69" s="12">
        <v>210.49000096321103</v>
      </c>
      <c r="Y69" s="69">
        <v>216.68000173568728</v>
      </c>
      <c r="Z69" s="11">
        <v>208.48000001907343</v>
      </c>
      <c r="AA69" s="69">
        <v>228.95189237594604</v>
      </c>
      <c r="AB69" s="12">
        <v>234.68766641616824</v>
      </c>
      <c r="AC69" s="12">
        <v>243.06851577758789</v>
      </c>
      <c r="AD69" s="12">
        <v>238.94006967544556</v>
      </c>
      <c r="AE69" s="12">
        <v>237.06079483032227</v>
      </c>
      <c r="AF69" s="12">
        <v>242.70109844207761</v>
      </c>
      <c r="AG69" s="12">
        <v>239.55283784866339</v>
      </c>
      <c r="AH69" s="12">
        <v>236.74153089523313</v>
      </c>
      <c r="AI69" s="12">
        <v>237.04669380187988</v>
      </c>
      <c r="AJ69" s="12">
        <v>235.78159952163699</v>
      </c>
      <c r="AK69" s="12">
        <v>237.47044515609741</v>
      </c>
      <c r="AL69" s="12">
        <v>239.00253725051883</v>
      </c>
      <c r="AM69" s="12">
        <v>240.4995741844177</v>
      </c>
      <c r="AN69" s="12">
        <v>242.02944803237915</v>
      </c>
      <c r="AO69" s="12">
        <v>243.47421646118161</v>
      </c>
      <c r="AP69" s="12">
        <v>244.85949802398682</v>
      </c>
      <c r="AQ69" s="12">
        <v>246.17221069335938</v>
      </c>
      <c r="AR69" s="12">
        <v>247.38872241973877</v>
      </c>
      <c r="AS69" s="12">
        <v>248.18746995925909</v>
      </c>
      <c r="AT69" s="12">
        <v>248.61133670806885</v>
      </c>
      <c r="AU69" s="12">
        <v>248.65858221054071</v>
      </c>
      <c r="AV69" s="12">
        <v>248.35528802871707</v>
      </c>
      <c r="AW69" s="12">
        <v>248.04456377029425</v>
      </c>
      <c r="AX69" s="12">
        <v>247.72528362274167</v>
      </c>
      <c r="AY69" s="12">
        <v>247.38167142868045</v>
      </c>
      <c r="AZ69" s="11">
        <v>247.01107025146487</v>
      </c>
      <c r="BA69" s="12">
        <v>246.65256118774411</v>
      </c>
      <c r="BB69" s="12">
        <v>246.27649116516113</v>
      </c>
      <c r="BC69" s="12">
        <v>245.89935541152957</v>
      </c>
      <c r="BD69" s="12">
        <v>245.51717567443848</v>
      </c>
      <c r="BE69" s="12">
        <v>245.13295602798465</v>
      </c>
      <c r="BF69" s="12">
        <v>244.77263212203982</v>
      </c>
      <c r="BG69" s="12">
        <v>244.43591308593747</v>
      </c>
      <c r="BH69" s="12">
        <v>244.13404369354245</v>
      </c>
      <c r="BI69" s="12">
        <v>243.84831857681277</v>
      </c>
      <c r="BJ69" s="11">
        <v>243.59102439880371</v>
      </c>
    </row>
    <row r="70" spans="1:62" x14ac:dyDescent="0.2">
      <c r="A70" s="8">
        <v>5031</v>
      </c>
      <c r="B70" s="9" t="s">
        <v>64</v>
      </c>
      <c r="C70" s="12">
        <v>177.48999977111816</v>
      </c>
      <c r="D70" s="12">
        <v>180.88999938964844</v>
      </c>
      <c r="E70" s="12">
        <v>184.98999977111816</v>
      </c>
      <c r="F70" s="12">
        <v>186.29000282287598</v>
      </c>
      <c r="G70" s="12">
        <v>199.0099983215332</v>
      </c>
      <c r="H70" s="12">
        <v>208.41999816894531</v>
      </c>
      <c r="I70" s="12">
        <v>208.59000015258789</v>
      </c>
      <c r="J70" s="12">
        <v>189.5299987792969</v>
      </c>
      <c r="K70" s="12">
        <v>184.9799995422363</v>
      </c>
      <c r="L70" s="12">
        <v>173.45999908447266</v>
      </c>
      <c r="M70" s="12">
        <v>177.76999855041504</v>
      </c>
      <c r="N70" s="12">
        <v>163.92999649047849</v>
      </c>
      <c r="O70" s="12">
        <v>169.52999877929688</v>
      </c>
      <c r="P70" s="12">
        <v>173.64999961853027</v>
      </c>
      <c r="Q70" s="12">
        <v>194.98999977111819</v>
      </c>
      <c r="R70" s="12">
        <v>215.87999725341797</v>
      </c>
      <c r="S70" s="12">
        <v>217.07000160217285</v>
      </c>
      <c r="T70" s="12">
        <v>224.79999923706052</v>
      </c>
      <c r="U70" s="12">
        <v>204.35999870300293</v>
      </c>
      <c r="V70" s="12">
        <v>215.06000328063962</v>
      </c>
      <c r="W70" s="12">
        <v>213.36999702453613</v>
      </c>
      <c r="X70" s="12">
        <v>212.90000152587891</v>
      </c>
      <c r="Y70" s="69">
        <v>242.61000061035153</v>
      </c>
      <c r="Z70" s="11">
        <v>224.81999969482422</v>
      </c>
      <c r="AA70" s="69">
        <v>222.84253883361816</v>
      </c>
      <c r="AB70" s="12">
        <v>216.90625762939453</v>
      </c>
      <c r="AC70" s="12">
        <v>204.98391342163086</v>
      </c>
      <c r="AD70" s="12">
        <v>209.58889007568359</v>
      </c>
      <c r="AE70" s="12">
        <v>209.30846977233887</v>
      </c>
      <c r="AF70" s="12">
        <v>207.15321731567383</v>
      </c>
      <c r="AG70" s="12">
        <v>203.26220321655273</v>
      </c>
      <c r="AH70" s="12">
        <v>199.03622055053711</v>
      </c>
      <c r="AI70" s="12">
        <v>197.92909622192383</v>
      </c>
      <c r="AJ70" s="12">
        <v>201.90499687194824</v>
      </c>
      <c r="AK70" s="12">
        <v>204.15761375427246</v>
      </c>
      <c r="AL70" s="12">
        <v>206.3240795135498</v>
      </c>
      <c r="AM70" s="12">
        <v>208.44395637512207</v>
      </c>
      <c r="AN70" s="12">
        <v>210.49025726318359</v>
      </c>
      <c r="AO70" s="12">
        <v>212.56025695800781</v>
      </c>
      <c r="AP70" s="12">
        <v>214.57668304443359</v>
      </c>
      <c r="AQ70" s="12">
        <v>216.50885963439941</v>
      </c>
      <c r="AR70" s="12">
        <v>218.35139083862305</v>
      </c>
      <c r="AS70" s="12">
        <v>219.6708812713623</v>
      </c>
      <c r="AT70" s="12">
        <v>220.52016639709473</v>
      </c>
      <c r="AU70" s="12">
        <v>220.95340538024905</v>
      </c>
      <c r="AV70" s="12">
        <v>220.9917049407959</v>
      </c>
      <c r="AW70" s="12">
        <v>220.95664215087891</v>
      </c>
      <c r="AX70" s="12">
        <v>220.89442825317383</v>
      </c>
      <c r="AY70" s="12">
        <v>220.81954574584961</v>
      </c>
      <c r="AZ70" s="11">
        <v>220.76386260986328</v>
      </c>
      <c r="BA70" s="12">
        <v>220.66866874694824</v>
      </c>
      <c r="BB70" s="12">
        <v>220.5587215423584</v>
      </c>
      <c r="BC70" s="12">
        <v>220.43910217285156</v>
      </c>
      <c r="BD70" s="12">
        <v>220.32656288146973</v>
      </c>
      <c r="BE70" s="12">
        <v>220.23191261291504</v>
      </c>
      <c r="BF70" s="12">
        <v>220.12970161437988</v>
      </c>
      <c r="BG70" s="12">
        <v>220.03117179870603</v>
      </c>
      <c r="BH70" s="12">
        <v>219.94078063964841</v>
      </c>
      <c r="BI70" s="12">
        <v>219.86606025695801</v>
      </c>
      <c r="BJ70" s="11">
        <v>219.79460334777832</v>
      </c>
    </row>
    <row r="71" spans="1:62" x14ac:dyDescent="0.2">
      <c r="A71" s="13">
        <v>5031</v>
      </c>
      <c r="B71" s="14" t="s">
        <v>65</v>
      </c>
      <c r="C71" s="16">
        <v>144.69999885559085</v>
      </c>
      <c r="D71" s="16">
        <v>159.30000019073486</v>
      </c>
      <c r="E71" s="16">
        <v>173.20000076293945</v>
      </c>
      <c r="F71" s="16">
        <v>162.89999771118167</v>
      </c>
      <c r="G71" s="16">
        <v>164.50000190734863</v>
      </c>
      <c r="H71" s="16">
        <v>162.60000133514401</v>
      </c>
      <c r="I71" s="16">
        <v>160.60000038146973</v>
      </c>
      <c r="J71" s="16">
        <v>169.00000190734863</v>
      </c>
      <c r="K71" s="16">
        <v>170.39999961853027</v>
      </c>
      <c r="L71" s="16">
        <v>163.59999942779541</v>
      </c>
      <c r="M71" s="16">
        <v>166.80000019073486</v>
      </c>
      <c r="N71" s="16">
        <v>167.3000020980835</v>
      </c>
      <c r="O71" s="16">
        <v>172.69999980926514</v>
      </c>
      <c r="P71" s="16">
        <v>192.89999961853027</v>
      </c>
      <c r="Q71" s="16">
        <v>192.90000152587891</v>
      </c>
      <c r="R71" s="16">
        <v>203.50000190734863</v>
      </c>
      <c r="S71" s="16">
        <v>211.80000114440918</v>
      </c>
      <c r="T71" s="16">
        <v>211.90000152587891</v>
      </c>
      <c r="U71" s="16">
        <v>218.00000190734863</v>
      </c>
      <c r="V71" s="16">
        <v>214.30000114440918</v>
      </c>
      <c r="W71" s="16">
        <v>209.50000190734863</v>
      </c>
      <c r="X71" s="16">
        <v>209.79999923706055</v>
      </c>
      <c r="Y71" s="70">
        <v>207.60000038146973</v>
      </c>
      <c r="Z71" s="15">
        <v>205.20000267028809</v>
      </c>
      <c r="AA71" s="70">
        <v>190.42988967895508</v>
      </c>
      <c r="AB71" s="16">
        <v>183.34913063049316</v>
      </c>
      <c r="AC71" s="16">
        <v>168.73936653137207</v>
      </c>
      <c r="AD71" s="16">
        <v>160.97364425659177</v>
      </c>
      <c r="AE71" s="16">
        <v>157.17134094238281</v>
      </c>
      <c r="AF71" s="16">
        <v>151.65074157714844</v>
      </c>
      <c r="AG71" s="16">
        <v>155.04218101501468</v>
      </c>
      <c r="AH71" s="16">
        <v>156.22574806213379</v>
      </c>
      <c r="AI71" s="16">
        <v>159.34133529663086</v>
      </c>
      <c r="AJ71" s="16">
        <v>166.82534217834473</v>
      </c>
      <c r="AK71" s="16">
        <v>169.33611297607425</v>
      </c>
      <c r="AL71" s="16">
        <v>171.82512855529785</v>
      </c>
      <c r="AM71" s="16">
        <v>174.22073554992676</v>
      </c>
      <c r="AN71" s="16">
        <v>176.46526336669922</v>
      </c>
      <c r="AO71" s="16">
        <v>178.64992141723633</v>
      </c>
      <c r="AP71" s="16">
        <v>180.75741767883301</v>
      </c>
      <c r="AQ71" s="16">
        <v>182.79745292663574</v>
      </c>
      <c r="AR71" s="16">
        <v>184.77289390563965</v>
      </c>
      <c r="AS71" s="16">
        <v>186.33064651489261</v>
      </c>
      <c r="AT71" s="16">
        <v>187.48185157775879</v>
      </c>
      <c r="AU71" s="16">
        <v>188.23985290527344</v>
      </c>
      <c r="AV71" s="16">
        <v>188.60161209106445</v>
      </c>
      <c r="AW71" s="16">
        <v>188.85882568359375</v>
      </c>
      <c r="AX71" s="16">
        <v>189.04485893249512</v>
      </c>
      <c r="AY71" s="16">
        <v>189.1914119720459</v>
      </c>
      <c r="AZ71" s="15">
        <v>189.32383155822754</v>
      </c>
      <c r="BA71" s="16">
        <v>189.40956497192383</v>
      </c>
      <c r="BB71" s="16">
        <v>189.47773170471191</v>
      </c>
      <c r="BC71" s="16">
        <v>189.53633308410647</v>
      </c>
      <c r="BD71" s="16">
        <v>189.59218788146973</v>
      </c>
      <c r="BE71" s="16">
        <v>189.67174911499026</v>
      </c>
      <c r="BF71" s="16">
        <v>189.76500701904297</v>
      </c>
      <c r="BG71" s="16">
        <v>189.89032363891602</v>
      </c>
      <c r="BH71" s="16">
        <v>190.04170036315918</v>
      </c>
      <c r="BI71" s="16">
        <v>190.22072029113767</v>
      </c>
      <c r="BJ71" s="15">
        <v>190.41713142395017</v>
      </c>
    </row>
    <row r="72" spans="1:62" x14ac:dyDescent="0.2">
      <c r="A72" s="8">
        <v>5035</v>
      </c>
      <c r="B72" s="9" t="s">
        <v>66</v>
      </c>
      <c r="C72" s="12">
        <v>122.77999973297119</v>
      </c>
      <c r="D72" s="12">
        <v>137.43999862670898</v>
      </c>
      <c r="E72" s="12">
        <v>136.89999771118161</v>
      </c>
      <c r="F72" s="12">
        <v>143.65000152587891</v>
      </c>
      <c r="G72" s="12">
        <v>159.02000141143799</v>
      </c>
      <c r="H72" s="12">
        <v>171.58000183105469</v>
      </c>
      <c r="I72" s="12">
        <v>192.46000099182129</v>
      </c>
      <c r="J72" s="12">
        <v>199.1200008392334</v>
      </c>
      <c r="K72" s="12">
        <v>197.77000045776367</v>
      </c>
      <c r="L72" s="12">
        <v>180.57000064849854</v>
      </c>
      <c r="M72" s="12">
        <v>182.31000232696536</v>
      </c>
      <c r="N72" s="12">
        <v>174.71000194549563</v>
      </c>
      <c r="O72" s="12">
        <v>174.12000179290771</v>
      </c>
      <c r="P72" s="12">
        <v>171.34000110626224</v>
      </c>
      <c r="Q72" s="12">
        <v>163.09000205993652</v>
      </c>
      <c r="R72" s="12">
        <v>153.10999965667725</v>
      </c>
      <c r="S72" s="12">
        <v>155.88000011444092</v>
      </c>
      <c r="T72" s="12">
        <v>150.13999843597412</v>
      </c>
      <c r="U72" s="12">
        <v>156.10999965667725</v>
      </c>
      <c r="V72" s="12">
        <v>149.69000148773193</v>
      </c>
      <c r="W72" s="12">
        <v>141.36000347137454</v>
      </c>
      <c r="X72" s="12">
        <v>142.32000255584717</v>
      </c>
      <c r="Y72" s="69">
        <v>121.16000270843506</v>
      </c>
      <c r="Z72" s="11">
        <v>119.09162200177701</v>
      </c>
      <c r="AA72" s="69">
        <v>121.05705403863074</v>
      </c>
      <c r="AB72" s="12">
        <v>114.91183397168453</v>
      </c>
      <c r="AC72" s="12">
        <v>119.66366879267507</v>
      </c>
      <c r="AD72" s="12">
        <v>120.64952786912953</v>
      </c>
      <c r="AE72" s="12">
        <v>121.55579059613854</v>
      </c>
      <c r="AF72" s="12">
        <v>118.57609218963238</v>
      </c>
      <c r="AG72" s="12">
        <v>119.82933766057579</v>
      </c>
      <c r="AH72" s="12">
        <v>118.55032259122765</v>
      </c>
      <c r="AI72" s="12">
        <v>118.48078041839369</v>
      </c>
      <c r="AJ72" s="12">
        <v>121.82238564341702</v>
      </c>
      <c r="AK72" s="12">
        <v>122.87610306515457</v>
      </c>
      <c r="AL72" s="12">
        <v>123.82260437565955</v>
      </c>
      <c r="AM72" s="12">
        <v>124.72074079885371</v>
      </c>
      <c r="AN72" s="12">
        <v>125.77506510515323</v>
      </c>
      <c r="AO72" s="12">
        <v>126.8639907119219</v>
      </c>
      <c r="AP72" s="12">
        <v>127.94145770975142</v>
      </c>
      <c r="AQ72" s="12">
        <v>129.01635416806994</v>
      </c>
      <c r="AR72" s="12">
        <v>130.04848877560454</v>
      </c>
      <c r="AS72" s="12">
        <v>130.81484329682951</v>
      </c>
      <c r="AT72" s="12">
        <v>131.35397070483776</v>
      </c>
      <c r="AU72" s="12">
        <v>131.61144408216927</v>
      </c>
      <c r="AV72" s="12">
        <v>131.54513384638909</v>
      </c>
      <c r="AW72" s="12">
        <v>131.42225392064196</v>
      </c>
      <c r="AX72" s="12">
        <v>131.27928775968616</v>
      </c>
      <c r="AY72" s="12">
        <v>131.14619066206271</v>
      </c>
      <c r="AZ72" s="11">
        <v>131.02526831977957</v>
      </c>
      <c r="BA72" s="12">
        <v>130.95189078805777</v>
      </c>
      <c r="BB72" s="12">
        <v>130.90790298587876</v>
      </c>
      <c r="BC72" s="12">
        <v>130.90346791700802</v>
      </c>
      <c r="BD72" s="12">
        <v>130.92193116662926</v>
      </c>
      <c r="BE72" s="12">
        <v>130.95363882917229</v>
      </c>
      <c r="BF72" s="12">
        <v>131.02732532760109</v>
      </c>
      <c r="BG72" s="12">
        <v>131.10339866906941</v>
      </c>
      <c r="BH72" s="12">
        <v>131.1916414220625</v>
      </c>
      <c r="BI72" s="12">
        <v>131.28963615310141</v>
      </c>
      <c r="BJ72" s="11">
        <v>131.38427425719632</v>
      </c>
    </row>
    <row r="73" spans="1:62" x14ac:dyDescent="0.2">
      <c r="A73" s="8">
        <v>5035</v>
      </c>
      <c r="B73" s="9" t="s">
        <v>67</v>
      </c>
      <c r="C73" s="12">
        <v>112.25999927520751</v>
      </c>
      <c r="D73" s="12">
        <v>112.68000030517578</v>
      </c>
      <c r="E73" s="12">
        <v>110.59999942779541</v>
      </c>
      <c r="F73" s="12">
        <v>95.50999927520752</v>
      </c>
      <c r="G73" s="12">
        <v>102.6999979019165</v>
      </c>
      <c r="H73" s="12">
        <v>109.23999977111816</v>
      </c>
      <c r="I73" s="12">
        <v>92.07999849319458</v>
      </c>
      <c r="J73" s="12">
        <v>93.380000114440918</v>
      </c>
      <c r="K73" s="12">
        <v>101.18999862670898</v>
      </c>
      <c r="L73" s="12">
        <v>104.6899995803833</v>
      </c>
      <c r="M73" s="12">
        <v>109.68999862670898</v>
      </c>
      <c r="N73" s="12">
        <v>104.77000045776367</v>
      </c>
      <c r="O73" s="12">
        <v>98.520000457763672</v>
      </c>
      <c r="P73" s="12">
        <v>93.940000534057603</v>
      </c>
      <c r="Q73" s="12">
        <v>88.75</v>
      </c>
      <c r="R73" s="12">
        <v>101.61000156402588</v>
      </c>
      <c r="S73" s="12">
        <v>111.32000017166138</v>
      </c>
      <c r="T73" s="12">
        <v>120.33999919891357</v>
      </c>
      <c r="U73" s="12">
        <v>120.08999919891357</v>
      </c>
      <c r="V73" s="12">
        <v>99.429999828338623</v>
      </c>
      <c r="W73" s="12">
        <v>95.019999504089355</v>
      </c>
      <c r="X73" s="12">
        <v>87.359999895095811</v>
      </c>
      <c r="Y73" s="69">
        <v>90.480000495910659</v>
      </c>
      <c r="Z73" s="11">
        <v>101.18478003681423</v>
      </c>
      <c r="AA73" s="69">
        <v>94.715341459459523</v>
      </c>
      <c r="AB73" s="12">
        <v>95.954588310748377</v>
      </c>
      <c r="AC73" s="12">
        <v>97.600341167230056</v>
      </c>
      <c r="AD73" s="12">
        <v>96.322806947541338</v>
      </c>
      <c r="AE73" s="12">
        <v>95.843826094663285</v>
      </c>
      <c r="AF73" s="12">
        <v>96.26791644709796</v>
      </c>
      <c r="AG73" s="12">
        <v>93.867434173344279</v>
      </c>
      <c r="AH73" s="12">
        <v>92.970678603916923</v>
      </c>
      <c r="AI73" s="12">
        <v>93.93539021007895</v>
      </c>
      <c r="AJ73" s="12">
        <v>94.795328111803045</v>
      </c>
      <c r="AK73" s="12">
        <v>95.84004054302649</v>
      </c>
      <c r="AL73" s="12">
        <v>97.014904911694217</v>
      </c>
      <c r="AM73" s="12">
        <v>98.203469638254347</v>
      </c>
      <c r="AN73" s="12">
        <v>99.488053907674498</v>
      </c>
      <c r="AO73" s="12">
        <v>100.85216802888392</v>
      </c>
      <c r="AP73" s="12">
        <v>102.29592215857055</v>
      </c>
      <c r="AQ73" s="12">
        <v>103.83729517978342</v>
      </c>
      <c r="AR73" s="12">
        <v>105.32442552697788</v>
      </c>
      <c r="AS73" s="12">
        <v>106.6252737715154</v>
      </c>
      <c r="AT73" s="12">
        <v>107.66033791070674</v>
      </c>
      <c r="AU73" s="12">
        <v>108.43461606284795</v>
      </c>
      <c r="AV73" s="12">
        <v>108.79333151005228</v>
      </c>
      <c r="AW73" s="12">
        <v>109.03357948891066</v>
      </c>
      <c r="AX73" s="12">
        <v>109.1845148775659</v>
      </c>
      <c r="AY73" s="12">
        <v>109.2400628741933</v>
      </c>
      <c r="AZ73" s="11">
        <v>109.23988190767416</v>
      </c>
      <c r="BA73" s="12">
        <v>109.20392557287374</v>
      </c>
      <c r="BB73" s="12">
        <v>109.12072065721962</v>
      </c>
      <c r="BC73" s="12">
        <v>109.04302091930052</v>
      </c>
      <c r="BD73" s="12">
        <v>108.92126744975265</v>
      </c>
      <c r="BE73" s="12">
        <v>108.75834013319144</v>
      </c>
      <c r="BF73" s="12">
        <v>108.57327516370464</v>
      </c>
      <c r="BG73" s="12">
        <v>108.36422266987422</v>
      </c>
      <c r="BH73" s="12">
        <v>108.13963151039519</v>
      </c>
      <c r="BI73" s="12">
        <v>107.92670435718729</v>
      </c>
      <c r="BJ73" s="11">
        <v>107.69974733417401</v>
      </c>
    </row>
    <row r="74" spans="1:62" x14ac:dyDescent="0.2">
      <c r="A74" s="8">
        <v>5035</v>
      </c>
      <c r="B74" s="9" t="s">
        <v>68</v>
      </c>
      <c r="C74" s="12">
        <v>181.76000022888184</v>
      </c>
      <c r="D74" s="12">
        <v>189.94999885559082</v>
      </c>
      <c r="E74" s="12">
        <v>190.59000015258789</v>
      </c>
      <c r="F74" s="12">
        <v>214.33999824523926</v>
      </c>
      <c r="G74" s="12">
        <v>215.58000183105469</v>
      </c>
      <c r="H74" s="12">
        <v>216.1599979400635</v>
      </c>
      <c r="I74" s="12">
        <v>234.80000305175784</v>
      </c>
      <c r="J74" s="12">
        <v>236.63999748229978</v>
      </c>
      <c r="K74" s="12">
        <v>229.1599979400635</v>
      </c>
      <c r="L74" s="12">
        <v>229.80000114440918</v>
      </c>
      <c r="M74" s="12">
        <v>234.14999961853027</v>
      </c>
      <c r="N74" s="12">
        <v>233.85000038146973</v>
      </c>
      <c r="O74" s="12">
        <v>230.94000244140625</v>
      </c>
      <c r="P74" s="12">
        <v>243.73000335693357</v>
      </c>
      <c r="Q74" s="12">
        <v>253.66999626159671</v>
      </c>
      <c r="R74" s="12">
        <v>273.83000183105469</v>
      </c>
      <c r="S74" s="12">
        <v>264.35000419616699</v>
      </c>
      <c r="T74" s="12">
        <v>271.7599983215332</v>
      </c>
      <c r="U74" s="12">
        <v>265.60999870300293</v>
      </c>
      <c r="V74" s="12">
        <v>241.25999641418457</v>
      </c>
      <c r="W74" s="12">
        <v>259.26000022888184</v>
      </c>
      <c r="X74" s="12">
        <v>254.49999809265137</v>
      </c>
      <c r="Y74" s="69">
        <v>259.23999977111816</v>
      </c>
      <c r="Z74" s="11">
        <v>259.22242068344343</v>
      </c>
      <c r="AA74" s="69">
        <v>248.04589537982946</v>
      </c>
      <c r="AB74" s="12">
        <v>235.65270767498021</v>
      </c>
      <c r="AC74" s="12">
        <v>231.89731164088613</v>
      </c>
      <c r="AD74" s="12">
        <v>217.50087716837049</v>
      </c>
      <c r="AE74" s="12">
        <v>217.91614764369655</v>
      </c>
      <c r="AF74" s="12">
        <v>217.98089148975941</v>
      </c>
      <c r="AG74" s="12">
        <v>214.42711372193321</v>
      </c>
      <c r="AH74" s="12">
        <v>219.64402714919066</v>
      </c>
      <c r="AI74" s="12">
        <v>221.10569466679905</v>
      </c>
      <c r="AJ74" s="12">
        <v>227.10481990662851</v>
      </c>
      <c r="AK74" s="12">
        <v>230.15559314101191</v>
      </c>
      <c r="AL74" s="12">
        <v>233.01634984702224</v>
      </c>
      <c r="AM74" s="12">
        <v>235.68260758737921</v>
      </c>
      <c r="AN74" s="12">
        <v>238.04584971716221</v>
      </c>
      <c r="AO74" s="12">
        <v>240.12444282165623</v>
      </c>
      <c r="AP74" s="12">
        <v>242.05266007619321</v>
      </c>
      <c r="AQ74" s="12">
        <v>243.76441233433653</v>
      </c>
      <c r="AR74" s="12">
        <v>245.3653703338411</v>
      </c>
      <c r="AS74" s="12">
        <v>246.39683326277941</v>
      </c>
      <c r="AT74" s="12">
        <v>246.94982080052125</v>
      </c>
      <c r="AU74" s="12">
        <v>247.03506031410129</v>
      </c>
      <c r="AV74" s="12">
        <v>246.33185434157545</v>
      </c>
      <c r="AW74" s="12">
        <v>245.69568137033045</v>
      </c>
      <c r="AX74" s="12">
        <v>245.08157704924258</v>
      </c>
      <c r="AY74" s="12">
        <v>244.54722440082872</v>
      </c>
      <c r="AZ74" s="11">
        <v>244.04240914958675</v>
      </c>
      <c r="BA74" s="12">
        <v>243.61216307147575</v>
      </c>
      <c r="BB74" s="12">
        <v>243.20463212583786</v>
      </c>
      <c r="BC74" s="12">
        <v>242.82055201780744</v>
      </c>
      <c r="BD74" s="12">
        <v>242.52492907104428</v>
      </c>
      <c r="BE74" s="12">
        <v>242.29137652282614</v>
      </c>
      <c r="BF74" s="12">
        <v>242.17241971997589</v>
      </c>
      <c r="BG74" s="12">
        <v>242.2114712059292</v>
      </c>
      <c r="BH74" s="12">
        <v>242.38300160052361</v>
      </c>
      <c r="BI74" s="12">
        <v>242.68230696475538</v>
      </c>
      <c r="BJ74" s="11">
        <v>243.08864487675072</v>
      </c>
    </row>
    <row r="75" spans="1:62" x14ac:dyDescent="0.2">
      <c r="A75" s="8">
        <v>5035</v>
      </c>
      <c r="B75" s="9" t="s">
        <v>69</v>
      </c>
      <c r="C75" s="12">
        <v>65.149999380111709</v>
      </c>
      <c r="D75" s="12">
        <v>80.819999694824219</v>
      </c>
      <c r="E75" s="12">
        <v>93.389999389648438</v>
      </c>
      <c r="F75" s="12">
        <v>87.949999809265137</v>
      </c>
      <c r="G75" s="12">
        <v>89.740000247955322</v>
      </c>
      <c r="H75" s="12">
        <v>86.739999771118164</v>
      </c>
      <c r="I75" s="12">
        <v>75.900001049041748</v>
      </c>
      <c r="J75" s="12">
        <v>81.549999713897705</v>
      </c>
      <c r="K75" s="12">
        <v>73.649999618530273</v>
      </c>
      <c r="L75" s="12">
        <v>78.650000333786011</v>
      </c>
      <c r="M75" s="12">
        <v>67.500000238418579</v>
      </c>
      <c r="N75" s="12">
        <v>56.499999046325691</v>
      </c>
      <c r="O75" s="12">
        <v>64.40000057220459</v>
      </c>
      <c r="P75" s="12">
        <v>62.400000572204583</v>
      </c>
      <c r="Q75" s="12">
        <v>66.620000839233398</v>
      </c>
      <c r="R75" s="12">
        <v>76.190000057220445</v>
      </c>
      <c r="S75" s="12">
        <v>70.360000133514404</v>
      </c>
      <c r="T75" s="12">
        <v>73.809999942779541</v>
      </c>
      <c r="U75" s="12">
        <v>81.460000038146973</v>
      </c>
      <c r="V75" s="12">
        <v>71.620000839233398</v>
      </c>
      <c r="W75" s="12">
        <v>75.450001239776597</v>
      </c>
      <c r="X75" s="12">
        <v>73.880001068115234</v>
      </c>
      <c r="Y75" s="69">
        <v>62.620000362396233</v>
      </c>
      <c r="Z75" s="11">
        <v>64.030869146938713</v>
      </c>
      <c r="AA75" s="69">
        <v>55.011132945123677</v>
      </c>
      <c r="AB75" s="12">
        <v>55.398607353193015</v>
      </c>
      <c r="AC75" s="12">
        <v>59.500146930910823</v>
      </c>
      <c r="AD75" s="12">
        <v>59.957573555952244</v>
      </c>
      <c r="AE75" s="12">
        <v>62.225553402377138</v>
      </c>
      <c r="AF75" s="12">
        <v>64.971285824604493</v>
      </c>
      <c r="AG75" s="12">
        <v>62.661400975220801</v>
      </c>
      <c r="AH75" s="12">
        <v>62.341999529523186</v>
      </c>
      <c r="AI75" s="12">
        <v>62.802160073817021</v>
      </c>
      <c r="AJ75" s="12">
        <v>61.941377662479738</v>
      </c>
      <c r="AK75" s="12">
        <v>62.965417393082753</v>
      </c>
      <c r="AL75" s="12">
        <v>64.206590849344252</v>
      </c>
      <c r="AM75" s="12">
        <v>65.592647516085933</v>
      </c>
      <c r="AN75" s="12">
        <v>67.086940064185484</v>
      </c>
      <c r="AO75" s="12">
        <v>68.653033585457877</v>
      </c>
      <c r="AP75" s="12">
        <v>70.150343970717017</v>
      </c>
      <c r="AQ75" s="12">
        <v>71.479888187921034</v>
      </c>
      <c r="AR75" s="12">
        <v>72.639534927998568</v>
      </c>
      <c r="AS75" s="12">
        <v>73.371735847096218</v>
      </c>
      <c r="AT75" s="12">
        <v>73.637767606589634</v>
      </c>
      <c r="AU75" s="12">
        <v>73.519211979429826</v>
      </c>
      <c r="AV75" s="12">
        <v>72.872691945694413</v>
      </c>
      <c r="AW75" s="12">
        <v>71.97410695669339</v>
      </c>
      <c r="AX75" s="12">
        <v>70.86283130696745</v>
      </c>
      <c r="AY75" s="12">
        <v>69.62897906088071</v>
      </c>
      <c r="AZ75" s="11">
        <v>68.391941619121695</v>
      </c>
      <c r="BA75" s="12">
        <v>67.240657064574592</v>
      </c>
      <c r="BB75" s="12">
        <v>66.245504081682952</v>
      </c>
      <c r="BC75" s="12">
        <v>65.423668137646487</v>
      </c>
      <c r="BD75" s="12">
        <v>64.809295441261554</v>
      </c>
      <c r="BE75" s="12">
        <v>64.385269457217163</v>
      </c>
      <c r="BF75" s="12">
        <v>64.170004760410393</v>
      </c>
      <c r="BG75" s="12">
        <v>64.079409705884331</v>
      </c>
      <c r="BH75" s="12">
        <v>64.08823482511778</v>
      </c>
      <c r="BI75" s="12">
        <v>64.167674294092464</v>
      </c>
      <c r="BJ75" s="11">
        <v>64.321172591036316</v>
      </c>
    </row>
    <row r="76" spans="1:62" x14ac:dyDescent="0.2">
      <c r="A76" s="8">
        <v>5035</v>
      </c>
      <c r="B76" s="9" t="s">
        <v>70</v>
      </c>
      <c r="C76" s="12">
        <v>175</v>
      </c>
      <c r="D76" s="12">
        <v>162</v>
      </c>
      <c r="E76" s="12">
        <v>164</v>
      </c>
      <c r="F76" s="12">
        <v>173</v>
      </c>
      <c r="G76" s="12">
        <v>165</v>
      </c>
      <c r="H76" s="12">
        <v>170</v>
      </c>
      <c r="I76" s="12">
        <v>189</v>
      </c>
      <c r="J76" s="12">
        <v>171</v>
      </c>
      <c r="K76" s="12">
        <v>170</v>
      </c>
      <c r="L76" s="12">
        <v>160</v>
      </c>
      <c r="M76" s="12">
        <v>152</v>
      </c>
      <c r="N76" s="12">
        <v>158.00000000000003</v>
      </c>
      <c r="O76" s="12">
        <v>168</v>
      </c>
      <c r="P76" s="12">
        <v>189</v>
      </c>
      <c r="Q76" s="12">
        <v>209</v>
      </c>
      <c r="R76" s="12">
        <v>207.00000000000003</v>
      </c>
      <c r="S76" s="12">
        <v>221</v>
      </c>
      <c r="T76" s="12">
        <v>211</v>
      </c>
      <c r="U76" s="12">
        <v>195</v>
      </c>
      <c r="V76" s="12">
        <v>205</v>
      </c>
      <c r="W76" s="12">
        <v>184</v>
      </c>
      <c r="X76" s="12">
        <v>183</v>
      </c>
      <c r="Y76" s="69">
        <v>194</v>
      </c>
      <c r="Z76" s="11">
        <v>166.20455730400982</v>
      </c>
      <c r="AA76" s="69">
        <v>166.27943465690367</v>
      </c>
      <c r="AB76" s="12">
        <v>164.58451397448789</v>
      </c>
      <c r="AC76" s="12">
        <v>169.33100244317555</v>
      </c>
      <c r="AD76" s="12">
        <v>169.69535855454478</v>
      </c>
      <c r="AE76" s="12">
        <v>175.38402371586804</v>
      </c>
      <c r="AF76" s="12">
        <v>170.04350861005298</v>
      </c>
      <c r="AG76" s="12">
        <v>163.60789953849209</v>
      </c>
      <c r="AH76" s="12">
        <v>162.38015293054883</v>
      </c>
      <c r="AI76" s="12">
        <v>163.23618923488067</v>
      </c>
      <c r="AJ76" s="12">
        <v>167.9951345465453</v>
      </c>
      <c r="AK76" s="12">
        <v>170.05894971686047</v>
      </c>
      <c r="AL76" s="12">
        <v>172.09174174924414</v>
      </c>
      <c r="AM76" s="12">
        <v>174.00596344484052</v>
      </c>
      <c r="AN76" s="12">
        <v>175.76046925023843</v>
      </c>
      <c r="AO76" s="12">
        <v>177.37605218094438</v>
      </c>
      <c r="AP76" s="12">
        <v>178.88516216175145</v>
      </c>
      <c r="AQ76" s="12">
        <v>180.29653997123302</v>
      </c>
      <c r="AR76" s="12">
        <v>181.60969665886523</v>
      </c>
      <c r="AS76" s="12">
        <v>182.51005553883871</v>
      </c>
      <c r="AT76" s="12">
        <v>182.96697552197523</v>
      </c>
      <c r="AU76" s="12">
        <v>183.02092850113127</v>
      </c>
      <c r="AV76" s="12">
        <v>182.48431823426426</v>
      </c>
      <c r="AW76" s="12">
        <v>181.89665134739491</v>
      </c>
      <c r="AX76" s="12">
        <v>181.25172521514486</v>
      </c>
      <c r="AY76" s="12">
        <v>180.61611049617306</v>
      </c>
      <c r="AZ76" s="11">
        <v>179.9568651955345</v>
      </c>
      <c r="BA76" s="12">
        <v>179.33666920309523</v>
      </c>
      <c r="BB76" s="12">
        <v>178.77341750492747</v>
      </c>
      <c r="BC76" s="12">
        <v>178.24145760438353</v>
      </c>
      <c r="BD76" s="12">
        <v>177.75577040218653</v>
      </c>
      <c r="BE76" s="12">
        <v>177.3314771525591</v>
      </c>
      <c r="BF76" s="12">
        <v>176.96800012579746</v>
      </c>
      <c r="BG76" s="12">
        <v>176.68145589966085</v>
      </c>
      <c r="BH76" s="12">
        <v>176.49009217041154</v>
      </c>
      <c r="BI76" s="12">
        <v>176.3549123231677</v>
      </c>
      <c r="BJ76" s="11">
        <v>176.28261282028171</v>
      </c>
    </row>
    <row r="77" spans="1:62" x14ac:dyDescent="0.2">
      <c r="A77" s="8">
        <v>5035</v>
      </c>
      <c r="B77" s="9" t="s">
        <v>71</v>
      </c>
      <c r="C77" s="12">
        <v>19.879999876022335</v>
      </c>
      <c r="D77" s="12">
        <v>20.900000095367432</v>
      </c>
      <c r="E77" s="12">
        <v>29.879999876022342</v>
      </c>
      <c r="F77" s="12">
        <v>29.869999408721917</v>
      </c>
      <c r="G77" s="12">
        <v>39.81999945640564</v>
      </c>
      <c r="H77" s="12">
        <v>45.819999217987061</v>
      </c>
      <c r="I77" s="12">
        <v>40.869999408721924</v>
      </c>
      <c r="J77" s="12">
        <v>43.829999208450317</v>
      </c>
      <c r="K77" s="12">
        <v>41.849998950958252</v>
      </c>
      <c r="L77" s="12">
        <v>41.869999170303345</v>
      </c>
      <c r="M77" s="12">
        <v>40.809999465942383</v>
      </c>
      <c r="N77" s="12">
        <v>43.789999485015869</v>
      </c>
      <c r="O77" s="12">
        <v>46.759999513626099</v>
      </c>
      <c r="P77" s="12">
        <v>43.739999294281006</v>
      </c>
      <c r="Q77" s="12">
        <v>37.779999732971191</v>
      </c>
      <c r="R77" s="12">
        <v>30.809999704360965</v>
      </c>
      <c r="S77" s="12">
        <v>24.869999885559082</v>
      </c>
      <c r="T77" s="12">
        <v>24.849999904632568</v>
      </c>
      <c r="U77" s="12">
        <v>19.900000095367432</v>
      </c>
      <c r="V77" s="12">
        <v>19.900000095367432</v>
      </c>
      <c r="W77" s="12">
        <v>19.880000114440922</v>
      </c>
      <c r="X77" s="12">
        <v>21.919999837875366</v>
      </c>
      <c r="Y77" s="69">
        <v>24.909999847412109</v>
      </c>
      <c r="Z77" s="11">
        <v>27.010925483345424</v>
      </c>
      <c r="AA77" s="69">
        <v>27.567348882319219</v>
      </c>
      <c r="AB77" s="12">
        <v>24.323790948603492</v>
      </c>
      <c r="AC77" s="12">
        <v>24.104903961171598</v>
      </c>
      <c r="AD77" s="12">
        <v>22.184269635109523</v>
      </c>
      <c r="AE77" s="12">
        <v>22.537355728589318</v>
      </c>
      <c r="AF77" s="12">
        <v>21.169470301163262</v>
      </c>
      <c r="AG77" s="12">
        <v>20.62315347216817</v>
      </c>
      <c r="AH77" s="12">
        <v>20.334596885798739</v>
      </c>
      <c r="AI77" s="12">
        <v>20.303290949199901</v>
      </c>
      <c r="AJ77" s="12">
        <v>21.178866004253042</v>
      </c>
      <c r="AK77" s="12">
        <v>21.441666617015461</v>
      </c>
      <c r="AL77" s="12">
        <v>21.708895972452492</v>
      </c>
      <c r="AM77" s="12">
        <v>21.937554839698304</v>
      </c>
      <c r="AN77" s="12">
        <v>22.174115525750462</v>
      </c>
      <c r="AO77" s="12">
        <v>22.383798513883477</v>
      </c>
      <c r="AP77" s="12">
        <v>22.573955024051408</v>
      </c>
      <c r="AQ77" s="12">
        <v>22.768609249556718</v>
      </c>
      <c r="AR77" s="12">
        <v>22.945318027115064</v>
      </c>
      <c r="AS77" s="12">
        <v>23.077510198306278</v>
      </c>
      <c r="AT77" s="12">
        <v>23.169349624971524</v>
      </c>
      <c r="AU77" s="12">
        <v>23.218798929446717</v>
      </c>
      <c r="AV77" s="12">
        <v>23.174534381883724</v>
      </c>
      <c r="AW77" s="12">
        <v>23.096716796035707</v>
      </c>
      <c r="AX77" s="12">
        <v>22.988152389927102</v>
      </c>
      <c r="AY77" s="12">
        <v>22.856010194996809</v>
      </c>
      <c r="AZ77" s="11">
        <v>22.719747385672882</v>
      </c>
      <c r="BA77" s="12">
        <v>22.594644336910328</v>
      </c>
      <c r="BB77" s="12">
        <v>22.474019263428886</v>
      </c>
      <c r="BC77" s="12">
        <v>22.372245845033667</v>
      </c>
      <c r="BD77" s="12">
        <v>22.286691999541706</v>
      </c>
      <c r="BE77" s="12">
        <v>22.222094228263487</v>
      </c>
      <c r="BF77" s="12">
        <v>22.1815281421549</v>
      </c>
      <c r="BG77" s="12">
        <v>22.169692233163545</v>
      </c>
      <c r="BH77" s="12">
        <v>22.173054427635197</v>
      </c>
      <c r="BI77" s="12">
        <v>22.201336781911785</v>
      </c>
      <c r="BJ77" s="11">
        <v>22.242079118923304</v>
      </c>
    </row>
    <row r="78" spans="1:62" x14ac:dyDescent="0.2">
      <c r="A78" s="8">
        <v>5035</v>
      </c>
      <c r="B78" s="9" t="s">
        <v>72</v>
      </c>
      <c r="C78" s="12">
        <v>107.33999824523926</v>
      </c>
      <c r="D78" s="12">
        <v>114.88999938964844</v>
      </c>
      <c r="E78" s="12">
        <v>109.53999948501587</v>
      </c>
      <c r="F78" s="12">
        <v>101.98999881744385</v>
      </c>
      <c r="G78" s="12">
        <v>103.39999866485596</v>
      </c>
      <c r="H78" s="12">
        <v>111.39999961853027</v>
      </c>
      <c r="I78" s="12">
        <v>116.07999897003174</v>
      </c>
      <c r="J78" s="12">
        <v>112.48999977111816</v>
      </c>
      <c r="K78" s="12">
        <v>95.539999008178711</v>
      </c>
      <c r="L78" s="12">
        <v>100.40999984741211</v>
      </c>
      <c r="M78" s="12">
        <v>107.72000122070313</v>
      </c>
      <c r="N78" s="12">
        <v>112.27000141143799</v>
      </c>
      <c r="O78" s="12">
        <v>126.97000122070313</v>
      </c>
      <c r="P78" s="12">
        <v>119.76999950408936</v>
      </c>
      <c r="Q78" s="12">
        <v>114.39999961853029</v>
      </c>
      <c r="R78" s="12">
        <v>116.14000034332275</v>
      </c>
      <c r="S78" s="12">
        <v>111.98999977111816</v>
      </c>
      <c r="T78" s="12">
        <v>98.960000991821289</v>
      </c>
      <c r="U78" s="12">
        <v>103.14000034332275</v>
      </c>
      <c r="V78" s="12">
        <v>98.670001029968262</v>
      </c>
      <c r="W78" s="12">
        <v>90.820000410079956</v>
      </c>
      <c r="X78" s="12">
        <v>89.240000486373916</v>
      </c>
      <c r="Y78" s="69">
        <v>85.000000715255737</v>
      </c>
      <c r="Z78" s="11">
        <v>75.043471522747268</v>
      </c>
      <c r="AA78" s="69">
        <v>81.643765538613977</v>
      </c>
      <c r="AB78" s="12">
        <v>87.771908498249317</v>
      </c>
      <c r="AC78" s="12">
        <v>85.28401226447275</v>
      </c>
      <c r="AD78" s="12">
        <v>81.680396961724711</v>
      </c>
      <c r="AE78" s="12">
        <v>76.859883523352224</v>
      </c>
      <c r="AF78" s="12">
        <v>77.987635892705171</v>
      </c>
      <c r="AG78" s="12">
        <v>77.802667435911914</v>
      </c>
      <c r="AH78" s="12">
        <v>76.166470744685924</v>
      </c>
      <c r="AI78" s="12">
        <v>76.482246895176601</v>
      </c>
      <c r="AJ78" s="12">
        <v>72.707570401878954</v>
      </c>
      <c r="AK78" s="12">
        <v>73.105622302110191</v>
      </c>
      <c r="AL78" s="12">
        <v>73.459160939697426</v>
      </c>
      <c r="AM78" s="12">
        <v>73.859071567174553</v>
      </c>
      <c r="AN78" s="12">
        <v>74.371774450538098</v>
      </c>
      <c r="AO78" s="12">
        <v>74.935837015817867</v>
      </c>
      <c r="AP78" s="12">
        <v>75.562106277491793</v>
      </c>
      <c r="AQ78" s="12">
        <v>76.257532247245067</v>
      </c>
      <c r="AR78" s="12">
        <v>77.002862573490816</v>
      </c>
      <c r="AS78" s="12">
        <v>77.691787288731717</v>
      </c>
      <c r="AT78" s="12">
        <v>78.333042001581106</v>
      </c>
      <c r="AU78" s="12">
        <v>78.904571385619306</v>
      </c>
      <c r="AV78" s="12">
        <v>79.305914455984748</v>
      </c>
      <c r="AW78" s="12">
        <v>79.764247116826169</v>
      </c>
      <c r="AX78" s="12">
        <v>80.223029157691329</v>
      </c>
      <c r="AY78" s="12">
        <v>80.70661819176803</v>
      </c>
      <c r="AZ78" s="11">
        <v>81.142197866032518</v>
      </c>
      <c r="BA78" s="12">
        <v>81.507315244944678</v>
      </c>
      <c r="BB78" s="12">
        <v>81.776482477489253</v>
      </c>
      <c r="BC78" s="12">
        <v>81.968971958933537</v>
      </c>
      <c r="BD78" s="12">
        <v>82.049632214548566</v>
      </c>
      <c r="BE78" s="12">
        <v>82.05549667866461</v>
      </c>
      <c r="BF78" s="12">
        <v>81.967281548011243</v>
      </c>
      <c r="BG78" s="12">
        <v>81.790670388146495</v>
      </c>
      <c r="BH78" s="12">
        <v>81.539463942793702</v>
      </c>
      <c r="BI78" s="12">
        <v>81.195610863933183</v>
      </c>
      <c r="BJ78" s="11">
        <v>80.791392072396519</v>
      </c>
    </row>
    <row r="79" spans="1:62" x14ac:dyDescent="0.2">
      <c r="A79" s="8">
        <v>5035</v>
      </c>
      <c r="B79" s="9" t="s">
        <v>73</v>
      </c>
      <c r="C79" s="12">
        <v>41.040000677108772</v>
      </c>
      <c r="D79" s="12">
        <v>41.480000257492065</v>
      </c>
      <c r="E79" s="12">
        <v>50.600000858306885</v>
      </c>
      <c r="F79" s="12">
        <v>61.920000076293938</v>
      </c>
      <c r="G79" s="12">
        <v>61.599999904632568</v>
      </c>
      <c r="H79" s="12">
        <v>69.159999847412109</v>
      </c>
      <c r="I79" s="12">
        <v>64.159999847412109</v>
      </c>
      <c r="J79" s="12">
        <v>55.279999732971191</v>
      </c>
      <c r="K79" s="12">
        <v>59.839999198913574</v>
      </c>
      <c r="L79" s="12">
        <v>54.719999790191657</v>
      </c>
      <c r="M79" s="12">
        <v>51.839999675750732</v>
      </c>
      <c r="N79" s="12">
        <v>52.959999561309814</v>
      </c>
      <c r="O79" s="12">
        <v>53.400000095367432</v>
      </c>
      <c r="P79" s="12">
        <v>50.960000038146973</v>
      </c>
      <c r="Q79" s="12">
        <v>50.40000057220459</v>
      </c>
      <c r="R79" s="12">
        <v>50.840000629425049</v>
      </c>
      <c r="S79" s="12">
        <v>50.400000095367439</v>
      </c>
      <c r="T79" s="12">
        <v>59.840000152587891</v>
      </c>
      <c r="U79" s="12">
        <v>60.599999904632568</v>
      </c>
      <c r="V79" s="12">
        <v>68.71999979019165</v>
      </c>
      <c r="W79" s="12">
        <v>72.840000152587891</v>
      </c>
      <c r="X79" s="12">
        <v>67.079999446868896</v>
      </c>
      <c r="Y79" s="69">
        <v>65.759998798370361</v>
      </c>
      <c r="Z79" s="11">
        <v>59.961616639790826</v>
      </c>
      <c r="AA79" s="69">
        <v>54.798896154651146</v>
      </c>
      <c r="AB79" s="12">
        <v>51.248954835166984</v>
      </c>
      <c r="AC79" s="12">
        <v>46.907444273678159</v>
      </c>
      <c r="AD79" s="12">
        <v>45.881588661838848</v>
      </c>
      <c r="AE79" s="12">
        <v>42.806476932030961</v>
      </c>
      <c r="AF79" s="12">
        <v>45.659278182513461</v>
      </c>
      <c r="AG79" s="12">
        <v>46.969049926321219</v>
      </c>
      <c r="AH79" s="12">
        <v>48.355428000683006</v>
      </c>
      <c r="AI79" s="12">
        <v>49.000152131064922</v>
      </c>
      <c r="AJ79" s="12">
        <v>48.44069921695759</v>
      </c>
      <c r="AK79" s="12">
        <v>48.927919364607398</v>
      </c>
      <c r="AL79" s="12">
        <v>49.399162223914729</v>
      </c>
      <c r="AM79" s="12">
        <v>49.884442107371967</v>
      </c>
      <c r="AN79" s="12">
        <v>50.377322784502581</v>
      </c>
      <c r="AO79" s="12">
        <v>50.874419401357265</v>
      </c>
      <c r="AP79" s="12">
        <v>51.39837425414197</v>
      </c>
      <c r="AQ79" s="12">
        <v>51.901862962607517</v>
      </c>
      <c r="AR79" s="12">
        <v>52.398605098685422</v>
      </c>
      <c r="AS79" s="12">
        <v>52.734323839288358</v>
      </c>
      <c r="AT79" s="12">
        <v>52.916776262075821</v>
      </c>
      <c r="AU79" s="12">
        <v>52.909721537672468</v>
      </c>
      <c r="AV79" s="12">
        <v>52.65649324632237</v>
      </c>
      <c r="AW79" s="12">
        <v>52.327848633623034</v>
      </c>
      <c r="AX79" s="12">
        <v>51.920622178814483</v>
      </c>
      <c r="AY79" s="12">
        <v>51.444509041003208</v>
      </c>
      <c r="AZ79" s="11">
        <v>50.90587559552057</v>
      </c>
      <c r="BA79" s="12">
        <v>50.332723728001845</v>
      </c>
      <c r="BB79" s="12">
        <v>49.718822738466685</v>
      </c>
      <c r="BC79" s="12">
        <v>49.104584030582032</v>
      </c>
      <c r="BD79" s="12">
        <v>48.502697405045268</v>
      </c>
      <c r="BE79" s="12">
        <v>47.944843892949777</v>
      </c>
      <c r="BF79" s="12">
        <v>47.436486310232425</v>
      </c>
      <c r="BG79" s="12">
        <v>47.022127800937042</v>
      </c>
      <c r="BH79" s="12">
        <v>46.699493826269446</v>
      </c>
      <c r="BI79" s="12">
        <v>46.470761349807063</v>
      </c>
      <c r="BJ79" s="11">
        <v>46.333312064867506</v>
      </c>
    </row>
    <row r="80" spans="1:62" x14ac:dyDescent="0.2">
      <c r="A80" s="8">
        <v>5035</v>
      </c>
      <c r="B80" s="9" t="s">
        <v>74</v>
      </c>
      <c r="C80" s="12">
        <v>19.309999912977219</v>
      </c>
      <c r="D80" s="12">
        <v>23.96999990940094</v>
      </c>
      <c r="E80" s="12">
        <v>19.64999982714653</v>
      </c>
      <c r="F80" s="12">
        <v>16.669999778270721</v>
      </c>
      <c r="G80" s="12">
        <v>13.999999850988386</v>
      </c>
      <c r="H80" s="12">
        <v>14.999999850988388</v>
      </c>
      <c r="I80" s="12">
        <v>20.350000023841858</v>
      </c>
      <c r="J80" s="12">
        <v>23.670000076293945</v>
      </c>
      <c r="K80" s="12">
        <v>23.679999947547913</v>
      </c>
      <c r="L80" s="12">
        <v>19.329999804496765</v>
      </c>
      <c r="M80" s="12">
        <v>19.309999823570251</v>
      </c>
      <c r="N80" s="12">
        <v>18.319999992847443</v>
      </c>
      <c r="O80" s="12">
        <v>18.649999797344208</v>
      </c>
      <c r="P80" s="12">
        <v>24.32999986410141</v>
      </c>
      <c r="Q80" s="12">
        <v>20.659999907016754</v>
      </c>
      <c r="R80" s="12">
        <v>20.659999966621399</v>
      </c>
      <c r="S80" s="12">
        <v>23.9799998998642</v>
      </c>
      <c r="T80" s="12">
        <v>22.34000027179718</v>
      </c>
      <c r="U80" s="12">
        <v>22.34000027179718</v>
      </c>
      <c r="V80" s="12">
        <v>19.350000262260437</v>
      </c>
      <c r="W80" s="12">
        <v>19.370000123977661</v>
      </c>
      <c r="X80" s="12">
        <v>15.680000066757202</v>
      </c>
      <c r="Y80" s="69">
        <v>15.010000288486481</v>
      </c>
      <c r="Z80" s="11">
        <v>14.006054774789927</v>
      </c>
      <c r="AA80" s="69">
        <v>10.970385386018599</v>
      </c>
      <c r="AB80" s="12">
        <v>9.8859254072349003</v>
      </c>
      <c r="AC80" s="12">
        <v>10.54872630886832</v>
      </c>
      <c r="AD80" s="12">
        <v>8.4657492693428065</v>
      </c>
      <c r="AE80" s="12">
        <v>9.6918580164506825</v>
      </c>
      <c r="AF80" s="12">
        <v>10.828833350227164</v>
      </c>
      <c r="AG80" s="12">
        <v>10.976865584063871</v>
      </c>
      <c r="AH80" s="12">
        <v>11.711565721193685</v>
      </c>
      <c r="AI80" s="12">
        <v>11.441207576405249</v>
      </c>
      <c r="AJ80" s="12">
        <v>11.587203143258996</v>
      </c>
      <c r="AK80" s="12">
        <v>11.985046029814795</v>
      </c>
      <c r="AL80" s="12">
        <v>12.443544642265147</v>
      </c>
      <c r="AM80" s="12">
        <v>12.895881767071476</v>
      </c>
      <c r="AN80" s="12">
        <v>13.343600933887556</v>
      </c>
      <c r="AO80" s="12">
        <v>13.742003660239513</v>
      </c>
      <c r="AP80" s="12">
        <v>14.040447665257433</v>
      </c>
      <c r="AQ80" s="12">
        <v>14.255502542445948</v>
      </c>
      <c r="AR80" s="12">
        <v>14.366305094174264</v>
      </c>
      <c r="AS80" s="12">
        <v>14.337207833712904</v>
      </c>
      <c r="AT80" s="12">
        <v>14.184956822482418</v>
      </c>
      <c r="AU80" s="12">
        <v>13.917581657194708</v>
      </c>
      <c r="AV80" s="12">
        <v>13.52497345297461</v>
      </c>
      <c r="AW80" s="12">
        <v>13.064372473410135</v>
      </c>
      <c r="AX80" s="12">
        <v>12.571336895029745</v>
      </c>
      <c r="AY80" s="12">
        <v>12.053557441750801</v>
      </c>
      <c r="AZ80" s="11">
        <v>11.560834304132129</v>
      </c>
      <c r="BA80" s="12">
        <v>11.099946788518075</v>
      </c>
      <c r="BB80" s="12">
        <v>10.712935898368029</v>
      </c>
      <c r="BC80" s="12">
        <v>10.384170157404494</v>
      </c>
      <c r="BD80" s="12">
        <v>10.116297400982324</v>
      </c>
      <c r="BE80" s="12">
        <v>9.9077270934115269</v>
      </c>
      <c r="BF80" s="12">
        <v>9.7697702635830925</v>
      </c>
      <c r="BG80" s="12">
        <v>9.7075118812841907</v>
      </c>
      <c r="BH80" s="12">
        <v>9.7237793304135351</v>
      </c>
      <c r="BI80" s="12">
        <v>9.8257831127019788</v>
      </c>
      <c r="BJ80" s="11">
        <v>9.9781390788095372</v>
      </c>
    </row>
    <row r="81" spans="1:62" x14ac:dyDescent="0.2">
      <c r="A81" s="13">
        <v>5035</v>
      </c>
      <c r="B81" s="14" t="s">
        <v>75</v>
      </c>
      <c r="C81" s="16">
        <v>220.47999954223633</v>
      </c>
      <c r="D81" s="16">
        <v>230.86999893188477</v>
      </c>
      <c r="E81" s="16">
        <v>233.85000228881836</v>
      </c>
      <c r="F81" s="16">
        <v>257.09999847412109</v>
      </c>
      <c r="G81" s="16">
        <v>256.13999557495112</v>
      </c>
      <c r="H81" s="16">
        <v>241.89999580383301</v>
      </c>
      <c r="I81" s="16">
        <v>224.29999923706058</v>
      </c>
      <c r="J81" s="16">
        <v>216.03999900817871</v>
      </c>
      <c r="K81" s="16">
        <v>212.31999588012695</v>
      </c>
      <c r="L81" s="16">
        <v>209.96000099182129</v>
      </c>
      <c r="M81" s="16">
        <v>200.66999626159668</v>
      </c>
      <c r="N81" s="16">
        <v>196.82999801635742</v>
      </c>
      <c r="O81" s="16">
        <v>199.23999977111816</v>
      </c>
      <c r="P81" s="16">
        <v>203.79000091552734</v>
      </c>
      <c r="Q81" s="16">
        <v>217.63000106811523</v>
      </c>
      <c r="R81" s="16">
        <v>227.80999565124512</v>
      </c>
      <c r="S81" s="16">
        <v>230.85000038146973</v>
      </c>
      <c r="T81" s="16">
        <v>235.96000099182129</v>
      </c>
      <c r="U81" s="16">
        <v>247.74999999999997</v>
      </c>
      <c r="V81" s="16">
        <v>244.3600025177002</v>
      </c>
      <c r="W81" s="16">
        <v>247.99999618530271</v>
      </c>
      <c r="X81" s="16">
        <v>250.02000045776367</v>
      </c>
      <c r="Y81" s="70">
        <v>248.81999588012698</v>
      </c>
      <c r="Z81" s="15">
        <v>269.24368300238973</v>
      </c>
      <c r="AA81" s="70">
        <v>267.01752406091424</v>
      </c>
      <c r="AB81" s="16">
        <v>249.21376290630462</v>
      </c>
      <c r="AC81" s="16">
        <v>249.42539454465981</v>
      </c>
      <c r="AD81" s="16">
        <v>240.46283975258632</v>
      </c>
      <c r="AE81" s="16">
        <v>226.85947410875798</v>
      </c>
      <c r="AF81" s="16">
        <v>225.09796439452521</v>
      </c>
      <c r="AG81" s="16">
        <v>216.87490226253774</v>
      </c>
      <c r="AH81" s="16">
        <v>214.08723551176695</v>
      </c>
      <c r="AI81" s="16">
        <v>218.93932742384158</v>
      </c>
      <c r="AJ81" s="16">
        <v>221.90784460672657</v>
      </c>
      <c r="AK81" s="16">
        <v>222.50085418124351</v>
      </c>
      <c r="AL81" s="16">
        <v>223.13648949804485</v>
      </c>
      <c r="AM81" s="16">
        <v>223.89046270405376</v>
      </c>
      <c r="AN81" s="16">
        <v>224.808802383141</v>
      </c>
      <c r="AO81" s="16">
        <v>225.99696679445481</v>
      </c>
      <c r="AP81" s="16">
        <v>227.39866096061508</v>
      </c>
      <c r="AQ81" s="16">
        <v>228.86974213395652</v>
      </c>
      <c r="AR81" s="16">
        <v>230.43634638225106</v>
      </c>
      <c r="AS81" s="16">
        <v>231.63621554236542</v>
      </c>
      <c r="AT81" s="16">
        <v>232.47644272896792</v>
      </c>
      <c r="AU81" s="16">
        <v>232.95662525341044</v>
      </c>
      <c r="AV81" s="16">
        <v>232.89780878387364</v>
      </c>
      <c r="AW81" s="16">
        <v>232.94439820282929</v>
      </c>
      <c r="AX81" s="16">
        <v>233.05395280533745</v>
      </c>
      <c r="AY81" s="16">
        <v>233.26631272647856</v>
      </c>
      <c r="AZ81" s="15">
        <v>233.51005934662277</v>
      </c>
      <c r="BA81" s="16">
        <v>233.65448489099433</v>
      </c>
      <c r="BB81" s="16">
        <v>233.70180043237892</v>
      </c>
      <c r="BC81" s="16">
        <v>233.54705499026841</v>
      </c>
      <c r="BD81" s="16">
        <v>233.16962140957932</v>
      </c>
      <c r="BE81" s="16">
        <v>232.64035626304644</v>
      </c>
      <c r="BF81" s="16">
        <v>231.94762115162661</v>
      </c>
      <c r="BG81" s="16">
        <v>231.1538005227919</v>
      </c>
      <c r="BH81" s="16">
        <v>230.29332560556261</v>
      </c>
      <c r="BI81" s="16">
        <v>229.41573880429843</v>
      </c>
      <c r="BJ81" s="15">
        <v>228.54654271430007</v>
      </c>
    </row>
    <row r="82" spans="1:62" x14ac:dyDescent="0.2">
      <c r="A82" s="8">
        <v>5054</v>
      </c>
      <c r="B82" s="9" t="s">
        <v>76</v>
      </c>
      <c r="C82" s="12">
        <v>52.000000000000007</v>
      </c>
      <c r="D82" s="12">
        <v>48</v>
      </c>
      <c r="E82" s="12">
        <v>45</v>
      </c>
      <c r="F82" s="12">
        <v>48.000000000000007</v>
      </c>
      <c r="G82" s="12">
        <v>56</v>
      </c>
      <c r="H82" s="12">
        <v>56</v>
      </c>
      <c r="I82" s="12">
        <v>52.999999999999993</v>
      </c>
      <c r="J82" s="12">
        <v>48</v>
      </c>
      <c r="K82" s="12">
        <v>44</v>
      </c>
      <c r="L82" s="12">
        <v>43</v>
      </c>
      <c r="M82" s="12">
        <v>41</v>
      </c>
      <c r="N82" s="12">
        <v>37</v>
      </c>
      <c r="O82" s="12">
        <v>32</v>
      </c>
      <c r="P82" s="12">
        <v>25</v>
      </c>
      <c r="Q82" s="12">
        <v>25</v>
      </c>
      <c r="R82" s="12">
        <v>26</v>
      </c>
      <c r="S82" s="12">
        <v>31</v>
      </c>
      <c r="T82" s="12">
        <v>28</v>
      </c>
      <c r="U82" s="12">
        <v>21</v>
      </c>
      <c r="V82" s="12">
        <v>22</v>
      </c>
      <c r="W82" s="12">
        <v>21</v>
      </c>
      <c r="X82" s="12">
        <v>17</v>
      </c>
      <c r="Y82" s="69">
        <v>16</v>
      </c>
      <c r="Z82" s="11">
        <v>15</v>
      </c>
      <c r="AA82" s="69">
        <v>20.11478579044342</v>
      </c>
      <c r="AB82" s="12">
        <v>22.085819780826576</v>
      </c>
      <c r="AC82" s="12">
        <v>22.087641000747674</v>
      </c>
      <c r="AD82" s="12">
        <v>24.230513215065013</v>
      </c>
      <c r="AE82" s="12">
        <v>25.188388109207146</v>
      </c>
      <c r="AF82" s="12">
        <v>26.197110176086412</v>
      </c>
      <c r="AG82" s="12">
        <v>26.900002002716068</v>
      </c>
      <c r="AH82" s="12">
        <v>27.160754203796383</v>
      </c>
      <c r="AI82" s="12">
        <v>24.494123935699459</v>
      </c>
      <c r="AJ82" s="12">
        <v>24.414375782012936</v>
      </c>
      <c r="AK82" s="12">
        <v>24.268538475036625</v>
      </c>
      <c r="AL82" s="12">
        <v>24.143563032150265</v>
      </c>
      <c r="AM82" s="12">
        <v>24.029723644256592</v>
      </c>
      <c r="AN82" s="12">
        <v>23.922527313232425</v>
      </c>
      <c r="AO82" s="12">
        <v>23.832750797271736</v>
      </c>
      <c r="AP82" s="12">
        <v>23.772283315658562</v>
      </c>
      <c r="AQ82" s="12">
        <v>23.756776809692397</v>
      </c>
      <c r="AR82" s="12">
        <v>23.75549292564391</v>
      </c>
      <c r="AS82" s="12">
        <v>23.72494101524353</v>
      </c>
      <c r="AT82" s="12">
        <v>23.675892591476433</v>
      </c>
      <c r="AU82" s="12">
        <v>23.606814384460453</v>
      </c>
      <c r="AV82" s="12">
        <v>23.521788120269772</v>
      </c>
      <c r="AW82" s="12">
        <v>23.44164872169495</v>
      </c>
      <c r="AX82" s="12">
        <v>23.362349510192875</v>
      </c>
      <c r="AY82" s="12">
        <v>23.285517692565897</v>
      </c>
      <c r="AZ82" s="11">
        <v>23.208689212799062</v>
      </c>
      <c r="BA82" s="12">
        <v>23.133373975753805</v>
      </c>
      <c r="BB82" s="12">
        <v>23.056906938552849</v>
      </c>
      <c r="BC82" s="12">
        <v>22.974438190460205</v>
      </c>
      <c r="BD82" s="12">
        <v>22.889858961105329</v>
      </c>
      <c r="BE82" s="12">
        <v>22.803140640258793</v>
      </c>
      <c r="BF82" s="12">
        <v>22.722521543502801</v>
      </c>
      <c r="BG82" s="12">
        <v>22.646441221237186</v>
      </c>
      <c r="BH82" s="12">
        <v>22.570620775222785</v>
      </c>
      <c r="BI82" s="12">
        <v>22.497346878051761</v>
      </c>
      <c r="BJ82" s="11">
        <v>22.427052736282342</v>
      </c>
    </row>
    <row r="83" spans="1:62" x14ac:dyDescent="0.2">
      <c r="A83" s="8">
        <v>5054</v>
      </c>
      <c r="B83" s="9" t="s">
        <v>77</v>
      </c>
      <c r="C83" s="12">
        <v>41</v>
      </c>
      <c r="D83" s="12">
        <v>48</v>
      </c>
      <c r="E83" s="12">
        <v>45</v>
      </c>
      <c r="F83" s="12">
        <v>38.000000000000007</v>
      </c>
      <c r="G83" s="12">
        <v>31</v>
      </c>
      <c r="H83" s="12">
        <v>30</v>
      </c>
      <c r="I83" s="12">
        <v>28</v>
      </c>
      <c r="J83" s="12">
        <v>23</v>
      </c>
      <c r="K83" s="12">
        <v>22</v>
      </c>
      <c r="L83" s="12">
        <v>22</v>
      </c>
      <c r="M83" s="12">
        <v>22</v>
      </c>
      <c r="N83" s="12">
        <v>23</v>
      </c>
      <c r="O83" s="12">
        <v>22</v>
      </c>
      <c r="P83" s="12">
        <v>25</v>
      </c>
      <c r="Q83" s="12">
        <v>28</v>
      </c>
      <c r="R83" s="12">
        <v>28</v>
      </c>
      <c r="S83" s="12">
        <v>33</v>
      </c>
      <c r="T83" s="12">
        <v>25.000000000000004</v>
      </c>
      <c r="U83" s="12">
        <v>24</v>
      </c>
      <c r="V83" s="12">
        <v>23</v>
      </c>
      <c r="W83" s="12">
        <v>17</v>
      </c>
      <c r="X83" s="12">
        <v>21</v>
      </c>
      <c r="Y83" s="69">
        <v>22</v>
      </c>
      <c r="Z83" s="11">
        <v>23</v>
      </c>
      <c r="AA83" s="69">
        <v>23.303070425987247</v>
      </c>
      <c r="AB83" s="12">
        <v>21.27980566024781</v>
      </c>
      <c r="AC83" s="12">
        <v>20.745017588138566</v>
      </c>
      <c r="AD83" s="12">
        <v>16.689722716808312</v>
      </c>
      <c r="AE83" s="12">
        <v>18.580403745174401</v>
      </c>
      <c r="AF83" s="12">
        <v>16.984321534633633</v>
      </c>
      <c r="AG83" s="12">
        <v>17.898579955101031</v>
      </c>
      <c r="AH83" s="12">
        <v>17.801327466964718</v>
      </c>
      <c r="AI83" s="12">
        <v>17.188740372657779</v>
      </c>
      <c r="AJ83" s="12">
        <v>18.262974858283989</v>
      </c>
      <c r="AK83" s="12">
        <v>18.339033484458941</v>
      </c>
      <c r="AL83" s="12">
        <v>18.386148691177368</v>
      </c>
      <c r="AM83" s="12">
        <v>18.418488740921013</v>
      </c>
      <c r="AN83" s="12">
        <v>18.475033402442929</v>
      </c>
      <c r="AO83" s="12">
        <v>18.538245558738716</v>
      </c>
      <c r="AP83" s="12">
        <v>18.648896098136895</v>
      </c>
      <c r="AQ83" s="12">
        <v>18.713795661926273</v>
      </c>
      <c r="AR83" s="12">
        <v>18.857986569404602</v>
      </c>
      <c r="AS83" s="12">
        <v>19.035216093063347</v>
      </c>
      <c r="AT83" s="12">
        <v>19.095890998840332</v>
      </c>
      <c r="AU83" s="12">
        <v>19.12769114971163</v>
      </c>
      <c r="AV83" s="12">
        <v>19.084240674972527</v>
      </c>
      <c r="AW83" s="12">
        <v>19.03605782985689</v>
      </c>
      <c r="AX83" s="12">
        <v>18.98019623756408</v>
      </c>
      <c r="AY83" s="12">
        <v>18.917871713638309</v>
      </c>
      <c r="AZ83" s="11">
        <v>18.857704401016235</v>
      </c>
      <c r="BA83" s="12">
        <v>18.796683311462402</v>
      </c>
      <c r="BB83" s="12">
        <v>18.736577868461598</v>
      </c>
      <c r="BC83" s="12">
        <v>18.679710626602169</v>
      </c>
      <c r="BD83" s="12">
        <v>18.629446268081651</v>
      </c>
      <c r="BE83" s="12">
        <v>18.587927579879757</v>
      </c>
      <c r="BF83" s="12">
        <v>18.550524830818173</v>
      </c>
      <c r="BG83" s="12">
        <v>18.521408081054688</v>
      </c>
      <c r="BH83" s="12">
        <v>18.493940591812127</v>
      </c>
      <c r="BI83" s="12">
        <v>18.47433698177338</v>
      </c>
      <c r="BJ83" s="11">
        <v>18.455731749534593</v>
      </c>
    </row>
    <row r="84" spans="1:62" x14ac:dyDescent="0.2">
      <c r="A84" s="8">
        <v>5054</v>
      </c>
      <c r="B84" s="9" t="s">
        <v>78</v>
      </c>
      <c r="C84" s="12">
        <v>194.00000000000003</v>
      </c>
      <c r="D84" s="12">
        <v>187</v>
      </c>
      <c r="E84" s="12">
        <v>167</v>
      </c>
      <c r="F84" s="12">
        <v>173</v>
      </c>
      <c r="G84" s="12">
        <v>181</v>
      </c>
      <c r="H84" s="12">
        <v>180</v>
      </c>
      <c r="I84" s="12">
        <v>192.99999999999997</v>
      </c>
      <c r="J84" s="12">
        <v>185</v>
      </c>
      <c r="K84" s="12">
        <v>184</v>
      </c>
      <c r="L84" s="12">
        <v>158</v>
      </c>
      <c r="M84" s="12">
        <v>151</v>
      </c>
      <c r="N84" s="12">
        <v>149</v>
      </c>
      <c r="O84" s="12">
        <v>146</v>
      </c>
      <c r="P84" s="12">
        <v>152</v>
      </c>
      <c r="Q84" s="12">
        <v>154</v>
      </c>
      <c r="R84" s="12">
        <v>147.99999999999997</v>
      </c>
      <c r="S84" s="12">
        <v>151</v>
      </c>
      <c r="T84" s="12">
        <v>148</v>
      </c>
      <c r="U84" s="12">
        <v>147</v>
      </c>
      <c r="V84" s="12">
        <v>152</v>
      </c>
      <c r="W84" s="12">
        <v>135</v>
      </c>
      <c r="X84" s="12">
        <v>144</v>
      </c>
      <c r="Y84" s="69">
        <v>156</v>
      </c>
      <c r="Z84" s="11">
        <v>153</v>
      </c>
      <c r="AA84" s="69">
        <v>159.13175106048584</v>
      </c>
      <c r="AB84" s="12">
        <v>149.17272186279297</v>
      </c>
      <c r="AC84" s="12">
        <v>138.74968719482422</v>
      </c>
      <c r="AD84" s="12">
        <v>135.84463119506836</v>
      </c>
      <c r="AE84" s="12">
        <v>136.55892276763916</v>
      </c>
      <c r="AF84" s="12">
        <v>132.04197502136228</v>
      </c>
      <c r="AG84" s="12">
        <v>135.49765872955322</v>
      </c>
      <c r="AH84" s="12">
        <v>134.78740787506104</v>
      </c>
      <c r="AI84" s="12">
        <v>132.15813541412356</v>
      </c>
      <c r="AJ84" s="12">
        <v>136.00013160705566</v>
      </c>
      <c r="AK84" s="12">
        <v>136.14571189880371</v>
      </c>
      <c r="AL84" s="12">
        <v>136.16049766540527</v>
      </c>
      <c r="AM84" s="12">
        <v>136.16096115112305</v>
      </c>
      <c r="AN84" s="12">
        <v>136.06004333496094</v>
      </c>
      <c r="AO84" s="12">
        <v>135.96814727783203</v>
      </c>
      <c r="AP84" s="12">
        <v>135.88047218322754</v>
      </c>
      <c r="AQ84" s="12">
        <v>136.02846717834473</v>
      </c>
      <c r="AR84" s="12">
        <v>136.20961380004883</v>
      </c>
      <c r="AS84" s="12">
        <v>136.10577011108398</v>
      </c>
      <c r="AT84" s="12">
        <v>135.88352394104007</v>
      </c>
      <c r="AU84" s="12">
        <v>135.40907382965088</v>
      </c>
      <c r="AV84" s="12">
        <v>134.83980751037598</v>
      </c>
      <c r="AW84" s="12">
        <v>134.23654174804688</v>
      </c>
      <c r="AX84" s="12">
        <v>133.63205909729004</v>
      </c>
      <c r="AY84" s="12">
        <v>133.06692218780518</v>
      </c>
      <c r="AZ84" s="11">
        <v>132.49675369262695</v>
      </c>
      <c r="BA84" s="12">
        <v>131.96025466918945</v>
      </c>
      <c r="BB84" s="12">
        <v>131.45950412750244</v>
      </c>
      <c r="BC84" s="12">
        <v>130.98287582397461</v>
      </c>
      <c r="BD84" s="12">
        <v>130.5339822769165</v>
      </c>
      <c r="BE84" s="12">
        <v>130.1408805847168</v>
      </c>
      <c r="BF84" s="12">
        <v>129.83272171020508</v>
      </c>
      <c r="BG84" s="12">
        <v>129.55375576019284</v>
      </c>
      <c r="BH84" s="12">
        <v>129.3239917755127</v>
      </c>
      <c r="BI84" s="12">
        <v>129.10067462921143</v>
      </c>
      <c r="BJ84" s="11">
        <v>128.91407585144043</v>
      </c>
    </row>
    <row r="85" spans="1:62" x14ac:dyDescent="0.2">
      <c r="A85" s="8">
        <v>5054</v>
      </c>
      <c r="B85" s="9" t="s">
        <v>79</v>
      </c>
      <c r="C85" s="12">
        <v>105</v>
      </c>
      <c r="D85" s="12">
        <v>105</v>
      </c>
      <c r="E85" s="12">
        <v>107</v>
      </c>
      <c r="F85" s="12">
        <v>111.00000000000001</v>
      </c>
      <c r="G85" s="12">
        <v>103</v>
      </c>
      <c r="H85" s="12">
        <v>102.99999999999999</v>
      </c>
      <c r="I85" s="12">
        <v>104</v>
      </c>
      <c r="J85" s="12">
        <v>104</v>
      </c>
      <c r="K85" s="12">
        <v>105</v>
      </c>
      <c r="L85" s="12">
        <v>107</v>
      </c>
      <c r="M85" s="12">
        <v>123.00000000000001</v>
      </c>
      <c r="N85" s="12">
        <v>113</v>
      </c>
      <c r="O85" s="12">
        <v>115</v>
      </c>
      <c r="P85" s="12">
        <v>107</v>
      </c>
      <c r="Q85" s="12">
        <v>109</v>
      </c>
      <c r="R85" s="12">
        <v>120</v>
      </c>
      <c r="S85" s="12">
        <v>114</v>
      </c>
      <c r="T85" s="12">
        <v>108</v>
      </c>
      <c r="U85" s="12">
        <v>110</v>
      </c>
      <c r="V85" s="12">
        <v>105</v>
      </c>
      <c r="W85" s="12">
        <v>108</v>
      </c>
      <c r="X85" s="12">
        <v>107</v>
      </c>
      <c r="Y85" s="69">
        <v>101</v>
      </c>
      <c r="Z85" s="11">
        <v>92</v>
      </c>
      <c r="AA85" s="69">
        <v>76.38524961471559</v>
      </c>
      <c r="AB85" s="12">
        <v>73.146191596984863</v>
      </c>
      <c r="AC85" s="12">
        <v>71.841586589813232</v>
      </c>
      <c r="AD85" s="12">
        <v>74.226206779479995</v>
      </c>
      <c r="AE85" s="12">
        <v>77.19097518920897</v>
      </c>
      <c r="AF85" s="12">
        <v>78.083451747894287</v>
      </c>
      <c r="AG85" s="12">
        <v>77.711074352264404</v>
      </c>
      <c r="AH85" s="12">
        <v>73.948501586914063</v>
      </c>
      <c r="AI85" s="12">
        <v>72.19557952880858</v>
      </c>
      <c r="AJ85" s="12">
        <v>72.404098510742188</v>
      </c>
      <c r="AK85" s="12">
        <v>72.378998756408691</v>
      </c>
      <c r="AL85" s="12">
        <v>72.416280746459961</v>
      </c>
      <c r="AM85" s="12">
        <v>72.46969890594481</v>
      </c>
      <c r="AN85" s="12">
        <v>72.510284423828125</v>
      </c>
      <c r="AO85" s="12">
        <v>72.533047676086426</v>
      </c>
      <c r="AP85" s="12">
        <v>72.586497306823716</v>
      </c>
      <c r="AQ85" s="12">
        <v>72.695239067077651</v>
      </c>
      <c r="AR85" s="12">
        <v>72.890855789184542</v>
      </c>
      <c r="AS85" s="12">
        <v>72.963986396789551</v>
      </c>
      <c r="AT85" s="12">
        <v>72.901843070983873</v>
      </c>
      <c r="AU85" s="12">
        <v>72.748387336730957</v>
      </c>
      <c r="AV85" s="12">
        <v>72.472806930541978</v>
      </c>
      <c r="AW85" s="12">
        <v>72.252569198608413</v>
      </c>
      <c r="AX85" s="12">
        <v>72.024956703186035</v>
      </c>
      <c r="AY85" s="12">
        <v>71.786233901977553</v>
      </c>
      <c r="AZ85" s="11">
        <v>71.556714057922377</v>
      </c>
      <c r="BA85" s="12">
        <v>71.320452690124512</v>
      </c>
      <c r="BB85" s="12">
        <v>71.090117454528794</v>
      </c>
      <c r="BC85" s="12">
        <v>70.869220733642578</v>
      </c>
      <c r="BD85" s="12">
        <v>70.661591529846206</v>
      </c>
      <c r="BE85" s="12">
        <v>70.467802047729492</v>
      </c>
      <c r="BF85" s="12">
        <v>70.283873558044419</v>
      </c>
      <c r="BG85" s="12">
        <v>70.131889343261719</v>
      </c>
      <c r="BH85" s="12">
        <v>69.993388175964355</v>
      </c>
      <c r="BI85" s="12">
        <v>69.87817001342772</v>
      </c>
      <c r="BJ85" s="11">
        <v>69.776527404785156</v>
      </c>
    </row>
    <row r="86" spans="1:62" x14ac:dyDescent="0.2">
      <c r="A86" s="8">
        <v>5054</v>
      </c>
      <c r="B86" s="9" t="s">
        <v>80</v>
      </c>
      <c r="C86" s="12">
        <v>138</v>
      </c>
      <c r="D86" s="12">
        <v>125</v>
      </c>
      <c r="E86" s="12">
        <v>135</v>
      </c>
      <c r="F86" s="12">
        <v>131</v>
      </c>
      <c r="G86" s="12">
        <v>124</v>
      </c>
      <c r="H86" s="12">
        <v>131</v>
      </c>
      <c r="I86" s="12">
        <v>124.99999999999999</v>
      </c>
      <c r="J86" s="12">
        <v>117</v>
      </c>
      <c r="K86" s="12">
        <v>113</v>
      </c>
      <c r="L86" s="12">
        <v>115</v>
      </c>
      <c r="M86" s="12">
        <v>106</v>
      </c>
      <c r="N86" s="12">
        <v>112.99999999999999</v>
      </c>
      <c r="O86" s="12">
        <v>114</v>
      </c>
      <c r="P86" s="12">
        <v>115</v>
      </c>
      <c r="Q86" s="12">
        <v>119</v>
      </c>
      <c r="R86" s="12">
        <v>122</v>
      </c>
      <c r="S86" s="12">
        <v>120</v>
      </c>
      <c r="T86" s="12">
        <v>110</v>
      </c>
      <c r="U86" s="12">
        <v>92.000000000000014</v>
      </c>
      <c r="V86" s="12">
        <v>94</v>
      </c>
      <c r="W86" s="12">
        <v>80</v>
      </c>
      <c r="X86" s="12">
        <v>81</v>
      </c>
      <c r="Y86" s="69">
        <v>91.000000000000014</v>
      </c>
      <c r="Z86" s="11">
        <v>81</v>
      </c>
      <c r="AA86" s="69">
        <v>83.182445526123047</v>
      </c>
      <c r="AB86" s="12">
        <v>72.826869487762451</v>
      </c>
      <c r="AC86" s="12">
        <v>68.820402622222915</v>
      </c>
      <c r="AD86" s="12">
        <v>68.391437530517607</v>
      </c>
      <c r="AE86" s="12">
        <v>66.889198303222642</v>
      </c>
      <c r="AF86" s="12">
        <v>67.651117801666274</v>
      </c>
      <c r="AG86" s="12">
        <v>68.925946712493925</v>
      </c>
      <c r="AH86" s="12">
        <v>66.998769283294664</v>
      </c>
      <c r="AI86" s="12">
        <v>66.345304965972872</v>
      </c>
      <c r="AJ86" s="12">
        <v>67.6864914894104</v>
      </c>
      <c r="AK86" s="12">
        <v>67.864338874816895</v>
      </c>
      <c r="AL86" s="12">
        <v>68.049477577209458</v>
      </c>
      <c r="AM86" s="12">
        <v>68.209839820861816</v>
      </c>
      <c r="AN86" s="12">
        <v>68.310695648193345</v>
      </c>
      <c r="AO86" s="12">
        <v>68.389496803283691</v>
      </c>
      <c r="AP86" s="12">
        <v>68.447845458984347</v>
      </c>
      <c r="AQ86" s="12">
        <v>68.579678535461412</v>
      </c>
      <c r="AR86" s="12">
        <v>68.701914787292495</v>
      </c>
      <c r="AS86" s="12">
        <v>68.677864074707045</v>
      </c>
      <c r="AT86" s="12">
        <v>68.566112518310547</v>
      </c>
      <c r="AU86" s="12">
        <v>68.338021278381348</v>
      </c>
      <c r="AV86" s="12">
        <v>68.027718067169204</v>
      </c>
      <c r="AW86" s="12">
        <v>67.701762199401855</v>
      </c>
      <c r="AX86" s="12">
        <v>67.35710620880127</v>
      </c>
      <c r="AY86" s="12">
        <v>67.017207145690904</v>
      </c>
      <c r="AZ86" s="11">
        <v>66.682052612304688</v>
      </c>
      <c r="BA86" s="12">
        <v>66.35949277877809</v>
      </c>
      <c r="BB86" s="12">
        <v>66.056347846984849</v>
      </c>
      <c r="BC86" s="12">
        <v>65.767075538635254</v>
      </c>
      <c r="BD86" s="12">
        <v>65.500297069549561</v>
      </c>
      <c r="BE86" s="12">
        <v>65.26165914535521</v>
      </c>
      <c r="BF86" s="12">
        <v>65.049433708190918</v>
      </c>
      <c r="BG86" s="12">
        <v>64.864839553833008</v>
      </c>
      <c r="BH86" s="12">
        <v>64.699435710906997</v>
      </c>
      <c r="BI86" s="12">
        <v>64.542779445648222</v>
      </c>
      <c r="BJ86" s="11">
        <v>64.395327091217055</v>
      </c>
    </row>
    <row r="87" spans="1:62" x14ac:dyDescent="0.2">
      <c r="A87" s="13">
        <v>5054</v>
      </c>
      <c r="B87" s="14" t="s">
        <v>81</v>
      </c>
      <c r="C87" s="16">
        <v>64</v>
      </c>
      <c r="D87" s="16">
        <v>63</v>
      </c>
      <c r="E87" s="16">
        <v>64</v>
      </c>
      <c r="F87" s="16">
        <v>52.000000000000007</v>
      </c>
      <c r="G87" s="16">
        <v>47</v>
      </c>
      <c r="H87" s="16">
        <v>50</v>
      </c>
      <c r="I87" s="16">
        <v>49.999999999999993</v>
      </c>
      <c r="J87" s="16">
        <v>55</v>
      </c>
      <c r="K87" s="16">
        <v>65</v>
      </c>
      <c r="L87" s="16">
        <v>69</v>
      </c>
      <c r="M87" s="16">
        <v>71</v>
      </c>
      <c r="N87" s="16">
        <v>66</v>
      </c>
      <c r="O87" s="16">
        <v>67</v>
      </c>
      <c r="P87" s="16">
        <v>60</v>
      </c>
      <c r="Q87" s="16">
        <v>65</v>
      </c>
      <c r="R87" s="16">
        <v>73.000000000000014</v>
      </c>
      <c r="S87" s="16">
        <v>66</v>
      </c>
      <c r="T87" s="16">
        <v>69</v>
      </c>
      <c r="U87" s="16">
        <v>64</v>
      </c>
      <c r="V87" s="16">
        <v>63</v>
      </c>
      <c r="W87" s="16">
        <v>68</v>
      </c>
      <c r="X87" s="16">
        <v>67</v>
      </c>
      <c r="Y87" s="70">
        <v>59</v>
      </c>
      <c r="Z87" s="15">
        <v>54</v>
      </c>
      <c r="AA87" s="70">
        <v>51.032194852828987</v>
      </c>
      <c r="AB87" s="16">
        <v>49.166259527206407</v>
      </c>
      <c r="AC87" s="16">
        <v>54.216646194458015</v>
      </c>
      <c r="AD87" s="16">
        <v>53.532378196716301</v>
      </c>
      <c r="AE87" s="16">
        <v>54.00327014923095</v>
      </c>
      <c r="AF87" s="16">
        <v>51.479033470153809</v>
      </c>
      <c r="AG87" s="16">
        <v>51.526095390319817</v>
      </c>
      <c r="AH87" s="16">
        <v>49.646035671234117</v>
      </c>
      <c r="AI87" s="16">
        <v>48.58649396896363</v>
      </c>
      <c r="AJ87" s="16">
        <v>49.570381164550767</v>
      </c>
      <c r="AK87" s="16">
        <v>49.529797554016106</v>
      </c>
      <c r="AL87" s="16">
        <v>49.531477451324463</v>
      </c>
      <c r="AM87" s="16">
        <v>49.546709537506089</v>
      </c>
      <c r="AN87" s="16">
        <v>49.601085662841797</v>
      </c>
      <c r="AO87" s="16">
        <v>49.683553695678711</v>
      </c>
      <c r="AP87" s="16">
        <v>49.848185539245605</v>
      </c>
      <c r="AQ87" s="16">
        <v>50.003478527069078</v>
      </c>
      <c r="AR87" s="16">
        <v>50.250847816467292</v>
      </c>
      <c r="AS87" s="16">
        <v>50.477794170379639</v>
      </c>
      <c r="AT87" s="16">
        <v>50.576435565948486</v>
      </c>
      <c r="AU87" s="16">
        <v>50.615372657775879</v>
      </c>
      <c r="AV87" s="16">
        <v>50.489655494689941</v>
      </c>
      <c r="AW87" s="16">
        <v>50.396016597747817</v>
      </c>
      <c r="AX87" s="16">
        <v>50.283873081207282</v>
      </c>
      <c r="AY87" s="16">
        <v>50.120664119720452</v>
      </c>
      <c r="AZ87" s="15">
        <v>49.956991672515883</v>
      </c>
      <c r="BA87" s="16">
        <v>49.772568702697754</v>
      </c>
      <c r="BB87" s="16">
        <v>49.57190561294555</v>
      </c>
      <c r="BC87" s="16">
        <v>49.375632286071763</v>
      </c>
      <c r="BD87" s="16">
        <v>49.197679996490486</v>
      </c>
      <c r="BE87" s="16">
        <v>49.027299880981438</v>
      </c>
      <c r="BF87" s="16">
        <v>48.84875679016114</v>
      </c>
      <c r="BG87" s="16">
        <v>48.693577289581299</v>
      </c>
      <c r="BH87" s="16">
        <v>48.545617580413825</v>
      </c>
      <c r="BI87" s="16">
        <v>48.432152271270759</v>
      </c>
      <c r="BJ87" s="15">
        <v>48.333777904510484</v>
      </c>
    </row>
    <row r="88" spans="1:62" x14ac:dyDescent="0.2">
      <c r="A88" s="8">
        <v>5059</v>
      </c>
      <c r="B88" s="9" t="s">
        <v>82</v>
      </c>
      <c r="C88" s="12">
        <v>175.70000267028809</v>
      </c>
      <c r="D88" s="12">
        <v>151.6100025177002</v>
      </c>
      <c r="E88" s="12">
        <v>159.25000286102295</v>
      </c>
      <c r="F88" s="12">
        <v>158.0700025558472</v>
      </c>
      <c r="G88" s="12">
        <v>151.52000141143799</v>
      </c>
      <c r="H88" s="12">
        <v>153.16000270843509</v>
      </c>
      <c r="I88" s="12">
        <v>158.07000160217285</v>
      </c>
      <c r="J88" s="12">
        <v>169.07000255584717</v>
      </c>
      <c r="K88" s="12">
        <v>171.8900032043457</v>
      </c>
      <c r="L88" s="12">
        <v>172.53000259399414</v>
      </c>
      <c r="M88" s="12">
        <v>175.26000213623047</v>
      </c>
      <c r="N88" s="12">
        <v>169.2600021362305</v>
      </c>
      <c r="O88" s="12">
        <v>173.90000152587891</v>
      </c>
      <c r="P88" s="12">
        <v>165.62000274658203</v>
      </c>
      <c r="Q88" s="12">
        <v>164.80000305175781</v>
      </c>
      <c r="R88" s="12">
        <v>175.25000381469727</v>
      </c>
      <c r="S88" s="12">
        <v>173.70000267028809</v>
      </c>
      <c r="T88" s="12">
        <v>168.61000251770022</v>
      </c>
      <c r="U88" s="12">
        <v>163.43000411987305</v>
      </c>
      <c r="V88" s="12">
        <v>167.25000381469727</v>
      </c>
      <c r="W88" s="12">
        <v>170.53000259399417</v>
      </c>
      <c r="X88" s="12">
        <v>179.80000305175781</v>
      </c>
      <c r="Y88" s="69">
        <v>184.71000289916992</v>
      </c>
      <c r="Z88" s="11">
        <v>176.23584920954727</v>
      </c>
      <c r="AA88" s="69">
        <v>162.77915892791651</v>
      </c>
      <c r="AB88" s="12">
        <v>157.76849924884945</v>
      </c>
      <c r="AC88" s="12">
        <v>152.50964305739777</v>
      </c>
      <c r="AD88" s="12">
        <v>151.74100213042681</v>
      </c>
      <c r="AE88" s="12">
        <v>155.30253714807492</v>
      </c>
      <c r="AF88" s="12">
        <v>158.04005760438898</v>
      </c>
      <c r="AG88" s="12">
        <v>159.3905355350509</v>
      </c>
      <c r="AH88" s="12">
        <v>159.84483460534096</v>
      </c>
      <c r="AI88" s="12">
        <v>159.51984785549496</v>
      </c>
      <c r="AJ88" s="12">
        <v>158.75577532104967</v>
      </c>
      <c r="AK88" s="12">
        <v>159.22402109260508</v>
      </c>
      <c r="AL88" s="12">
        <v>159.94600143017806</v>
      </c>
      <c r="AM88" s="12">
        <v>160.42662855391512</v>
      </c>
      <c r="AN88" s="12">
        <v>160.84414683072541</v>
      </c>
      <c r="AO88" s="12">
        <v>161.24853512144426</v>
      </c>
      <c r="AP88" s="12">
        <v>161.73509038493367</v>
      </c>
      <c r="AQ88" s="12">
        <v>162.23216299852112</v>
      </c>
      <c r="AR88" s="12">
        <v>162.75082432893078</v>
      </c>
      <c r="AS88" s="12">
        <v>163.17185472948086</v>
      </c>
      <c r="AT88" s="12">
        <v>163.15814497137819</v>
      </c>
      <c r="AU88" s="12">
        <v>163.01074990967294</v>
      </c>
      <c r="AV88" s="12">
        <v>162.65088160044687</v>
      </c>
      <c r="AW88" s="12">
        <v>162.35398603790171</v>
      </c>
      <c r="AX88" s="12">
        <v>162.0908607813422</v>
      </c>
      <c r="AY88" s="12">
        <v>161.82161786144005</v>
      </c>
      <c r="AZ88" s="11">
        <v>161.55424812406292</v>
      </c>
      <c r="BA88" s="12">
        <v>161.31567256098455</v>
      </c>
      <c r="BB88" s="12">
        <v>161.07113388501713</v>
      </c>
      <c r="BC88" s="12">
        <v>160.88027643044128</v>
      </c>
      <c r="BD88" s="12">
        <v>160.68305784647393</v>
      </c>
      <c r="BE88" s="12">
        <v>160.48128313369526</v>
      </c>
      <c r="BF88" s="12">
        <v>160.32002138585523</v>
      </c>
      <c r="BG88" s="12">
        <v>160.19922999277642</v>
      </c>
      <c r="BH88" s="12">
        <v>160.15136056096236</v>
      </c>
      <c r="BI88" s="12">
        <v>160.21444179067785</v>
      </c>
      <c r="BJ88" s="11">
        <v>160.32069559089561</v>
      </c>
    </row>
    <row r="89" spans="1:62" x14ac:dyDescent="0.2">
      <c r="A89" s="8">
        <v>5059</v>
      </c>
      <c r="B89" s="9" t="s">
        <v>83</v>
      </c>
      <c r="C89" s="12">
        <v>84.939998626708984</v>
      </c>
      <c r="D89" s="12">
        <v>84.860001087188721</v>
      </c>
      <c r="E89" s="12">
        <v>89.21999979019165</v>
      </c>
      <c r="F89" s="12">
        <v>91.399999618530273</v>
      </c>
      <c r="G89" s="12">
        <v>90.020000457763672</v>
      </c>
      <c r="H89" s="12">
        <v>83.449999809265137</v>
      </c>
      <c r="I89" s="12">
        <v>83.399999618530273</v>
      </c>
      <c r="J89" s="12">
        <v>77.090000152587891</v>
      </c>
      <c r="K89" s="12">
        <v>82.650000095367432</v>
      </c>
      <c r="L89" s="12">
        <v>70.390000343322754</v>
      </c>
      <c r="M89" s="12">
        <v>68.490001201629639</v>
      </c>
      <c r="N89" s="12">
        <v>70.659999847412109</v>
      </c>
      <c r="O89" s="12">
        <v>76.400000095367432</v>
      </c>
      <c r="P89" s="12">
        <v>83.850000381469727</v>
      </c>
      <c r="Q89" s="12">
        <v>83.220000743865967</v>
      </c>
      <c r="R89" s="12">
        <v>94.459999561309814</v>
      </c>
      <c r="S89" s="12">
        <v>106.46000003814697</v>
      </c>
      <c r="T89" s="12">
        <v>104.99999856948853</v>
      </c>
      <c r="U89" s="12">
        <v>100.48999834060669</v>
      </c>
      <c r="V89" s="12">
        <v>91.669998645782471</v>
      </c>
      <c r="W89" s="12">
        <v>83.560000896453857</v>
      </c>
      <c r="X89" s="12">
        <v>93.529998779296875</v>
      </c>
      <c r="Y89" s="69">
        <v>91.549999713897705</v>
      </c>
      <c r="Z89" s="11">
        <v>101.13207571654951</v>
      </c>
      <c r="AA89" s="69">
        <v>90.926642620118074</v>
      </c>
      <c r="AB89" s="12">
        <v>88.571247137415298</v>
      </c>
      <c r="AC89" s="12">
        <v>90.334139539600201</v>
      </c>
      <c r="AD89" s="12">
        <v>89.101808513557458</v>
      </c>
      <c r="AE89" s="12">
        <v>93.689655354746762</v>
      </c>
      <c r="AF89" s="12">
        <v>90.74750535798924</v>
      </c>
      <c r="AG89" s="12">
        <v>86.731909366308187</v>
      </c>
      <c r="AH89" s="12">
        <v>84.210096465528025</v>
      </c>
      <c r="AI89" s="12">
        <v>80.630812035493946</v>
      </c>
      <c r="AJ89" s="12">
        <v>79.695626873866857</v>
      </c>
      <c r="AK89" s="12">
        <v>79.648112855887121</v>
      </c>
      <c r="AL89" s="12">
        <v>79.98947069220273</v>
      </c>
      <c r="AM89" s="12">
        <v>80.568191798193922</v>
      </c>
      <c r="AN89" s="12">
        <v>81.33586442983875</v>
      </c>
      <c r="AO89" s="12">
        <v>82.248928930677664</v>
      </c>
      <c r="AP89" s="12">
        <v>83.325882443620785</v>
      </c>
      <c r="AQ89" s="12">
        <v>84.446082478709371</v>
      </c>
      <c r="AR89" s="12">
        <v>85.638969805455133</v>
      </c>
      <c r="AS89" s="12">
        <v>86.733107629721175</v>
      </c>
      <c r="AT89" s="12">
        <v>87.512972662070183</v>
      </c>
      <c r="AU89" s="12">
        <v>88.125336950644495</v>
      </c>
      <c r="AV89" s="12">
        <v>88.496771953480163</v>
      </c>
      <c r="AW89" s="12">
        <v>88.75706191264095</v>
      </c>
      <c r="AX89" s="12">
        <v>88.913674276722091</v>
      </c>
      <c r="AY89" s="12">
        <v>88.913208766182692</v>
      </c>
      <c r="AZ89" s="11">
        <v>88.798868047788289</v>
      </c>
      <c r="BA89" s="12">
        <v>88.606125393480156</v>
      </c>
      <c r="BB89" s="12">
        <v>88.244563911649593</v>
      </c>
      <c r="BC89" s="12">
        <v>87.744034919409316</v>
      </c>
      <c r="BD89" s="12">
        <v>87.125884179063874</v>
      </c>
      <c r="BE89" s="12">
        <v>86.419887748210982</v>
      </c>
      <c r="BF89" s="12">
        <v>85.751024282267252</v>
      </c>
      <c r="BG89" s="12">
        <v>85.122417959689614</v>
      </c>
      <c r="BH89" s="12">
        <v>84.474784321964194</v>
      </c>
      <c r="BI89" s="12">
        <v>83.871890247411827</v>
      </c>
      <c r="BJ89" s="11">
        <v>83.323951583722561</v>
      </c>
    </row>
    <row r="90" spans="1:62" x14ac:dyDescent="0.2">
      <c r="A90" s="8">
        <v>5059</v>
      </c>
      <c r="B90" s="9" t="s">
        <v>84</v>
      </c>
      <c r="C90" s="12">
        <v>143.49999904632568</v>
      </c>
      <c r="D90" s="12">
        <v>141.31999683380127</v>
      </c>
      <c r="E90" s="12">
        <v>138.14000129699707</v>
      </c>
      <c r="F90" s="12">
        <v>124.7700023651123</v>
      </c>
      <c r="G90" s="12">
        <v>130.90000057220459</v>
      </c>
      <c r="H90" s="12">
        <v>139.94000053405762</v>
      </c>
      <c r="I90" s="12">
        <v>156.33000278472898</v>
      </c>
      <c r="J90" s="12">
        <v>163.41999912261963</v>
      </c>
      <c r="K90" s="12">
        <v>171.79999828338623</v>
      </c>
      <c r="L90" s="12">
        <v>162.06999683380127</v>
      </c>
      <c r="M90" s="12">
        <v>173.70999908447263</v>
      </c>
      <c r="N90" s="12">
        <v>174.32999992370605</v>
      </c>
      <c r="O90" s="12">
        <v>175.8599967956543</v>
      </c>
      <c r="P90" s="12">
        <v>195.30000114440918</v>
      </c>
      <c r="Q90" s="12">
        <v>195.50000190734863</v>
      </c>
      <c r="R90" s="12">
        <v>211.05000114440918</v>
      </c>
      <c r="S90" s="12">
        <v>201.68000030517578</v>
      </c>
      <c r="T90" s="12">
        <v>199.88000106811523</v>
      </c>
      <c r="U90" s="12">
        <v>188.82000160217285</v>
      </c>
      <c r="V90" s="12">
        <v>180.96000099182129</v>
      </c>
      <c r="W90" s="12">
        <v>188.5200023651123</v>
      </c>
      <c r="X90" s="12">
        <v>177.95999717712402</v>
      </c>
      <c r="Y90" s="69">
        <v>174.82999801635742</v>
      </c>
      <c r="Z90" s="11">
        <v>162.17924528005739</v>
      </c>
      <c r="AA90" s="69">
        <v>152.93553816806102</v>
      </c>
      <c r="AB90" s="12">
        <v>153.18759247996175</v>
      </c>
      <c r="AC90" s="12">
        <v>158.03191631820724</v>
      </c>
      <c r="AD90" s="12">
        <v>160.79788463339349</v>
      </c>
      <c r="AE90" s="12">
        <v>166.53274328364628</v>
      </c>
      <c r="AF90" s="12">
        <v>176.74027295991246</v>
      </c>
      <c r="AG90" s="12">
        <v>181.95173603370205</v>
      </c>
      <c r="AH90" s="12">
        <v>181.459630651243</v>
      </c>
      <c r="AI90" s="12">
        <v>180.21860735331603</v>
      </c>
      <c r="AJ90" s="12">
        <v>182.01885581443679</v>
      </c>
      <c r="AK90" s="12">
        <v>185.17606109591233</v>
      </c>
      <c r="AL90" s="12">
        <v>188.0241088689277</v>
      </c>
      <c r="AM90" s="12">
        <v>190.2855737704437</v>
      </c>
      <c r="AN90" s="12">
        <v>192.44525493219265</v>
      </c>
      <c r="AO90" s="12">
        <v>194.53693468812165</v>
      </c>
      <c r="AP90" s="12">
        <v>196.28401982770467</v>
      </c>
      <c r="AQ90" s="12">
        <v>198.16739600731788</v>
      </c>
      <c r="AR90" s="12">
        <v>200.24022313399377</v>
      </c>
      <c r="AS90" s="12">
        <v>201.44490454231575</v>
      </c>
      <c r="AT90" s="12">
        <v>202.03603143073704</v>
      </c>
      <c r="AU90" s="12">
        <v>201.88462364467765</v>
      </c>
      <c r="AV90" s="12">
        <v>201.31441651936655</v>
      </c>
      <c r="AW90" s="12">
        <v>200.79579339236977</v>
      </c>
      <c r="AX90" s="12">
        <v>200.31577531763691</v>
      </c>
      <c r="AY90" s="12">
        <v>200.06842715223382</v>
      </c>
      <c r="AZ90" s="11">
        <v>199.94712601242185</v>
      </c>
      <c r="BA90" s="12">
        <v>199.88859861479222</v>
      </c>
      <c r="BB90" s="12">
        <v>199.99030716760504</v>
      </c>
      <c r="BC90" s="12">
        <v>200.06231302078228</v>
      </c>
      <c r="BD90" s="12">
        <v>200.34478677527642</v>
      </c>
      <c r="BE90" s="12">
        <v>200.78838900766644</v>
      </c>
      <c r="BF90" s="12">
        <v>201.19696465027553</v>
      </c>
      <c r="BG90" s="12">
        <v>201.56430894650651</v>
      </c>
      <c r="BH90" s="12">
        <v>201.96498185374415</v>
      </c>
      <c r="BI90" s="12">
        <v>202.25030046959918</v>
      </c>
      <c r="BJ90" s="11">
        <v>202.51010593824117</v>
      </c>
    </row>
    <row r="91" spans="1:62" x14ac:dyDescent="0.2">
      <c r="A91" s="8">
        <v>5059</v>
      </c>
      <c r="B91" s="9" t="s">
        <v>85</v>
      </c>
      <c r="C91" s="12">
        <v>64.860000371932983</v>
      </c>
      <c r="D91" s="12">
        <v>67.210000038146973</v>
      </c>
      <c r="E91" s="12">
        <v>60.39000129699707</v>
      </c>
      <c r="F91" s="12">
        <v>56.760000228881836</v>
      </c>
      <c r="G91" s="12">
        <v>55.56000018119812</v>
      </c>
      <c r="H91" s="12">
        <v>63.450000524520867</v>
      </c>
      <c r="I91" s="12">
        <v>66.199999570846558</v>
      </c>
      <c r="J91" s="12">
        <v>66.420000553131104</v>
      </c>
      <c r="K91" s="12">
        <v>61.659999370574951</v>
      </c>
      <c r="L91" s="12">
        <v>60.01000094413758</v>
      </c>
      <c r="M91" s="12">
        <v>58.540000438690186</v>
      </c>
      <c r="N91" s="12">
        <v>57.749999523162842</v>
      </c>
      <c r="O91" s="12">
        <v>71.839999914169312</v>
      </c>
      <c r="P91" s="12">
        <v>62.230000019073472</v>
      </c>
      <c r="Q91" s="12">
        <v>80.479999542236328</v>
      </c>
      <c r="R91" s="12">
        <v>79.239999771118164</v>
      </c>
      <c r="S91" s="12">
        <v>77.160000801086426</v>
      </c>
      <c r="T91" s="12">
        <v>76.510000228881836</v>
      </c>
      <c r="U91" s="12">
        <v>71.260000228881836</v>
      </c>
      <c r="V91" s="12">
        <v>70.11999893188478</v>
      </c>
      <c r="W91" s="12">
        <v>71.390000343322754</v>
      </c>
      <c r="X91" s="12">
        <v>68.709999084472656</v>
      </c>
      <c r="Y91" s="69">
        <v>61.909999966621399</v>
      </c>
      <c r="Z91" s="11">
        <v>57.066037709510034</v>
      </c>
      <c r="AA91" s="69">
        <v>49.559808618429606</v>
      </c>
      <c r="AB91" s="12">
        <v>53.088797800776725</v>
      </c>
      <c r="AC91" s="12">
        <v>58.547686179712279</v>
      </c>
      <c r="AD91" s="12">
        <v>60.166544139857407</v>
      </c>
      <c r="AE91" s="12">
        <v>61.058807410514547</v>
      </c>
      <c r="AF91" s="12">
        <v>61.490928745446325</v>
      </c>
      <c r="AG91" s="12">
        <v>61.824126737657501</v>
      </c>
      <c r="AH91" s="12">
        <v>59.971823181627791</v>
      </c>
      <c r="AI91" s="12">
        <v>61.124311998722945</v>
      </c>
      <c r="AJ91" s="12">
        <v>60.61945298580298</v>
      </c>
      <c r="AK91" s="12">
        <v>60.47003928280175</v>
      </c>
      <c r="AL91" s="12">
        <v>60.43230093206747</v>
      </c>
      <c r="AM91" s="12">
        <v>60.396508242092601</v>
      </c>
      <c r="AN91" s="12">
        <v>60.429397729199984</v>
      </c>
      <c r="AO91" s="12">
        <v>60.525680655457052</v>
      </c>
      <c r="AP91" s="12">
        <v>60.690707941257003</v>
      </c>
      <c r="AQ91" s="12">
        <v>60.853592389482202</v>
      </c>
      <c r="AR91" s="12">
        <v>60.999925524092298</v>
      </c>
      <c r="AS91" s="12">
        <v>61.086464814489048</v>
      </c>
      <c r="AT91" s="12">
        <v>61.000544666092196</v>
      </c>
      <c r="AU91" s="12">
        <v>60.821311635990369</v>
      </c>
      <c r="AV91" s="12">
        <v>60.542300674267963</v>
      </c>
      <c r="AW91" s="12">
        <v>60.252038589445782</v>
      </c>
      <c r="AX91" s="12">
        <v>59.936481774014098</v>
      </c>
      <c r="AY91" s="12">
        <v>59.604998446142169</v>
      </c>
      <c r="AZ91" s="11">
        <v>59.299247624940875</v>
      </c>
      <c r="BA91" s="12">
        <v>59.050727865338835</v>
      </c>
      <c r="BB91" s="12">
        <v>58.894959981546279</v>
      </c>
      <c r="BC91" s="12">
        <v>58.844864382975139</v>
      </c>
      <c r="BD91" s="12">
        <v>58.86650805484814</v>
      </c>
      <c r="BE91" s="12">
        <v>58.95167744103528</v>
      </c>
      <c r="BF91" s="12">
        <v>59.074262190937723</v>
      </c>
      <c r="BG91" s="12">
        <v>59.238515753307631</v>
      </c>
      <c r="BH91" s="12">
        <v>59.410971988543665</v>
      </c>
      <c r="BI91" s="12">
        <v>59.597747462755983</v>
      </c>
      <c r="BJ91" s="11">
        <v>59.777141295798096</v>
      </c>
    </row>
    <row r="92" spans="1:62" x14ac:dyDescent="0.2">
      <c r="A92" s="8">
        <v>5059</v>
      </c>
      <c r="B92" s="9" t="s">
        <v>86</v>
      </c>
      <c r="C92" s="12">
        <v>94</v>
      </c>
      <c r="D92" s="12">
        <v>80</v>
      </c>
      <c r="E92" s="12">
        <v>82</v>
      </c>
      <c r="F92" s="12">
        <v>88</v>
      </c>
      <c r="G92" s="12">
        <v>89</v>
      </c>
      <c r="H92" s="12">
        <v>99</v>
      </c>
      <c r="I92" s="12">
        <v>98</v>
      </c>
      <c r="J92" s="12">
        <v>87</v>
      </c>
      <c r="K92" s="12">
        <v>82</v>
      </c>
      <c r="L92" s="12">
        <v>75</v>
      </c>
      <c r="M92" s="12">
        <v>65</v>
      </c>
      <c r="N92" s="12">
        <v>70</v>
      </c>
      <c r="O92" s="12">
        <v>77</v>
      </c>
      <c r="P92" s="12">
        <v>92</v>
      </c>
      <c r="Q92" s="12">
        <v>98</v>
      </c>
      <c r="R92" s="12">
        <v>105</v>
      </c>
      <c r="S92" s="12">
        <v>99.000000000000014</v>
      </c>
      <c r="T92" s="12">
        <v>92</v>
      </c>
      <c r="U92" s="12">
        <v>92</v>
      </c>
      <c r="V92" s="12">
        <v>93.999999999999986</v>
      </c>
      <c r="W92" s="12">
        <v>99</v>
      </c>
      <c r="X92" s="12">
        <v>94</v>
      </c>
      <c r="Y92" s="69">
        <v>89</v>
      </c>
      <c r="Z92" s="11">
        <v>78.084905775284426</v>
      </c>
      <c r="AA92" s="69">
        <v>83.830376616231291</v>
      </c>
      <c r="AB92" s="12">
        <v>78.646781524430878</v>
      </c>
      <c r="AC92" s="12">
        <v>79.255416284620168</v>
      </c>
      <c r="AD92" s="12">
        <v>80.863857330584764</v>
      </c>
      <c r="AE92" s="12">
        <v>73.553706353593086</v>
      </c>
      <c r="AF92" s="12">
        <v>75.569349879939352</v>
      </c>
      <c r="AG92" s="12">
        <v>76.180578383700322</v>
      </c>
      <c r="AH92" s="12">
        <v>76.639723193834669</v>
      </c>
      <c r="AI92" s="12">
        <v>76.921733492379573</v>
      </c>
      <c r="AJ92" s="12">
        <v>77.678369257853305</v>
      </c>
      <c r="AK92" s="12">
        <v>77.644728515341626</v>
      </c>
      <c r="AL92" s="12">
        <v>77.703559533534957</v>
      </c>
      <c r="AM92" s="12">
        <v>77.758840712537634</v>
      </c>
      <c r="AN92" s="12">
        <v>77.899695318763321</v>
      </c>
      <c r="AO92" s="12">
        <v>78.140982590974076</v>
      </c>
      <c r="AP92" s="12">
        <v>78.491170904826461</v>
      </c>
      <c r="AQ92" s="12">
        <v>78.852362508648127</v>
      </c>
      <c r="AR92" s="12">
        <v>79.235235289867717</v>
      </c>
      <c r="AS92" s="12">
        <v>79.544819085815774</v>
      </c>
      <c r="AT92" s="12">
        <v>79.620471893659101</v>
      </c>
      <c r="AU92" s="12">
        <v>79.563193055627863</v>
      </c>
      <c r="AV92" s="12">
        <v>79.323609049885476</v>
      </c>
      <c r="AW92" s="12">
        <v>79.059792808806208</v>
      </c>
      <c r="AX92" s="12">
        <v>78.794575647894547</v>
      </c>
      <c r="AY92" s="12">
        <v>78.524135123239219</v>
      </c>
      <c r="AZ92" s="11">
        <v>78.258035752789013</v>
      </c>
      <c r="BA92" s="12">
        <v>78.011857997592628</v>
      </c>
      <c r="BB92" s="12">
        <v>77.775546912727947</v>
      </c>
      <c r="BC92" s="12">
        <v>77.575659495229559</v>
      </c>
      <c r="BD92" s="12">
        <v>77.391793797499261</v>
      </c>
      <c r="BE92" s="12">
        <v>77.222201593233365</v>
      </c>
      <c r="BF92" s="12">
        <v>77.083132067712526</v>
      </c>
      <c r="BG92" s="12">
        <v>76.952180764083181</v>
      </c>
      <c r="BH92" s="12">
        <v>76.815439322447787</v>
      </c>
      <c r="BI92" s="12">
        <v>76.679932317991899</v>
      </c>
      <c r="BJ92" s="11">
        <v>76.548066944351064</v>
      </c>
    </row>
    <row r="93" spans="1:62" x14ac:dyDescent="0.2">
      <c r="A93" s="8">
        <v>5059</v>
      </c>
      <c r="B93" s="9" t="s">
        <v>87</v>
      </c>
      <c r="C93" s="12">
        <v>193</v>
      </c>
      <c r="D93" s="12">
        <v>194</v>
      </c>
      <c r="E93" s="12">
        <v>187</v>
      </c>
      <c r="F93" s="12">
        <v>184</v>
      </c>
      <c r="G93" s="12">
        <v>188</v>
      </c>
      <c r="H93" s="12">
        <v>186</v>
      </c>
      <c r="I93" s="12">
        <v>183</v>
      </c>
      <c r="J93" s="12">
        <v>175</v>
      </c>
      <c r="K93" s="12">
        <v>178</v>
      </c>
      <c r="L93" s="12">
        <v>175</v>
      </c>
      <c r="M93" s="12">
        <v>169</v>
      </c>
      <c r="N93" s="12">
        <v>161</v>
      </c>
      <c r="O93" s="12">
        <v>156</v>
      </c>
      <c r="P93" s="12">
        <v>159</v>
      </c>
      <c r="Q93" s="12">
        <v>161</v>
      </c>
      <c r="R93" s="12">
        <v>163.99999999999997</v>
      </c>
      <c r="S93" s="12">
        <v>179</v>
      </c>
      <c r="T93" s="12">
        <v>182</v>
      </c>
      <c r="U93" s="12">
        <v>177</v>
      </c>
      <c r="V93" s="12">
        <v>172</v>
      </c>
      <c r="W93" s="12">
        <v>160</v>
      </c>
      <c r="X93" s="12">
        <v>167</v>
      </c>
      <c r="Y93" s="69">
        <v>162</v>
      </c>
      <c r="Z93" s="11">
        <v>171.19811348169245</v>
      </c>
      <c r="AA93" s="69">
        <v>165.94504983385156</v>
      </c>
      <c r="AB93" s="12">
        <v>154.26339801190454</v>
      </c>
      <c r="AC93" s="12">
        <v>145.31759008736739</v>
      </c>
      <c r="AD93" s="12">
        <v>139.73008835850405</v>
      </c>
      <c r="AE93" s="12">
        <v>136.36036332496306</v>
      </c>
      <c r="AF93" s="12">
        <v>142.71075550763112</v>
      </c>
      <c r="AG93" s="12">
        <v>145.04014010898393</v>
      </c>
      <c r="AH93" s="12">
        <v>144.82845420833692</v>
      </c>
      <c r="AI93" s="12">
        <v>144.46906724570809</v>
      </c>
      <c r="AJ93" s="12">
        <v>142.78375290180989</v>
      </c>
      <c r="AK93" s="12">
        <v>142.50381325000225</v>
      </c>
      <c r="AL93" s="12">
        <v>142.50172364891586</v>
      </c>
      <c r="AM93" s="12">
        <v>142.45866136733508</v>
      </c>
      <c r="AN93" s="12">
        <v>142.48721418241112</v>
      </c>
      <c r="AO93" s="12">
        <v>142.63915172228121</v>
      </c>
      <c r="AP93" s="12">
        <v>142.99180951160946</v>
      </c>
      <c r="AQ93" s="12">
        <v>143.41474977660471</v>
      </c>
      <c r="AR93" s="12">
        <v>143.90105035444313</v>
      </c>
      <c r="AS93" s="12">
        <v>144.25611377314667</v>
      </c>
      <c r="AT93" s="12">
        <v>144.1451694113133</v>
      </c>
      <c r="AU93" s="12">
        <v>143.81204855546531</v>
      </c>
      <c r="AV93" s="12">
        <v>143.18602193367445</v>
      </c>
      <c r="AW93" s="12">
        <v>142.52118677648221</v>
      </c>
      <c r="AX93" s="12">
        <v>141.82809672503976</v>
      </c>
      <c r="AY93" s="12">
        <v>141.07792005394825</v>
      </c>
      <c r="AZ93" s="11">
        <v>140.29544592042419</v>
      </c>
      <c r="BA93" s="12">
        <v>139.51152882362277</v>
      </c>
      <c r="BB93" s="12">
        <v>138.7029337652564</v>
      </c>
      <c r="BC93" s="12">
        <v>137.94542956580619</v>
      </c>
      <c r="BD93" s="12">
        <v>137.19012274868365</v>
      </c>
      <c r="BE93" s="12">
        <v>136.43483279232541</v>
      </c>
      <c r="BF93" s="12">
        <v>135.73015301104044</v>
      </c>
      <c r="BG93" s="12">
        <v>135.07304351128565</v>
      </c>
      <c r="BH93" s="12">
        <v>134.44182185484203</v>
      </c>
      <c r="BI93" s="12">
        <v>133.86209518972123</v>
      </c>
      <c r="BJ93" s="11">
        <v>133.3006806025773</v>
      </c>
    </row>
    <row r="94" spans="1:62" x14ac:dyDescent="0.2">
      <c r="A94" s="8">
        <v>5059</v>
      </c>
      <c r="B94" s="9" t="s">
        <v>88</v>
      </c>
      <c r="C94" s="12">
        <v>38</v>
      </c>
      <c r="D94" s="12">
        <v>39.999999999999993</v>
      </c>
      <c r="E94" s="12">
        <v>40</v>
      </c>
      <c r="F94" s="12">
        <v>35</v>
      </c>
      <c r="G94" s="12">
        <v>24</v>
      </c>
      <c r="H94" s="12">
        <v>18</v>
      </c>
      <c r="I94" s="12">
        <v>17</v>
      </c>
      <c r="J94" s="12">
        <v>17</v>
      </c>
      <c r="K94" s="12">
        <v>19</v>
      </c>
      <c r="L94" s="12">
        <v>19.000000000000004</v>
      </c>
      <c r="M94" s="12">
        <v>17.000000000000004</v>
      </c>
      <c r="N94" s="12">
        <v>17</v>
      </c>
      <c r="O94" s="12">
        <v>13</v>
      </c>
      <c r="P94" s="12">
        <v>12</v>
      </c>
      <c r="Q94" s="12">
        <v>17.000000000000004</v>
      </c>
      <c r="R94" s="12">
        <v>18</v>
      </c>
      <c r="S94" s="12">
        <v>21</v>
      </c>
      <c r="T94" s="12">
        <v>15</v>
      </c>
      <c r="U94" s="12">
        <v>14</v>
      </c>
      <c r="V94" s="12">
        <v>13</v>
      </c>
      <c r="W94" s="12">
        <v>10</v>
      </c>
      <c r="X94" s="12">
        <v>10.999999999999998</v>
      </c>
      <c r="Y94" s="69">
        <v>13</v>
      </c>
      <c r="Z94" s="11">
        <v>13.000000023220334</v>
      </c>
      <c r="AA94" s="69">
        <v>11.51808299312281</v>
      </c>
      <c r="AB94" s="12">
        <v>12.495597675054004</v>
      </c>
      <c r="AC94" s="12">
        <v>11.936787705571902</v>
      </c>
      <c r="AD94" s="12">
        <v>9.8456713279164276</v>
      </c>
      <c r="AE94" s="12">
        <v>10.445865835359037</v>
      </c>
      <c r="AF94" s="12">
        <v>10.164717756244954</v>
      </c>
      <c r="AG94" s="12">
        <v>10.373636936378947</v>
      </c>
      <c r="AH94" s="12">
        <v>11.085913830171785</v>
      </c>
      <c r="AI94" s="12">
        <v>10.90636902909044</v>
      </c>
      <c r="AJ94" s="12">
        <v>11.06790217188591</v>
      </c>
      <c r="AK94" s="12">
        <v>11.157633924623239</v>
      </c>
      <c r="AL94" s="12">
        <v>11.23212209457866</v>
      </c>
      <c r="AM94" s="12">
        <v>11.267562357436759</v>
      </c>
      <c r="AN94" s="12">
        <v>11.278267656756691</v>
      </c>
      <c r="AO94" s="12">
        <v>11.271604078091116</v>
      </c>
      <c r="AP94" s="12">
        <v>11.263009933567195</v>
      </c>
      <c r="AQ94" s="12">
        <v>11.279186672034257</v>
      </c>
      <c r="AR94" s="12">
        <v>11.317918625675546</v>
      </c>
      <c r="AS94" s="12">
        <v>11.366906318516326</v>
      </c>
      <c r="AT94" s="12">
        <v>11.419717300407484</v>
      </c>
      <c r="AU94" s="12">
        <v>11.465211178953663</v>
      </c>
      <c r="AV94" s="12">
        <v>11.495671828182044</v>
      </c>
      <c r="AW94" s="12">
        <v>11.526650270121131</v>
      </c>
      <c r="AX94" s="12">
        <v>11.552326448601136</v>
      </c>
      <c r="AY94" s="12">
        <v>11.577293827112372</v>
      </c>
      <c r="AZ94" s="11">
        <v>11.600189160495033</v>
      </c>
      <c r="BA94" s="12">
        <v>11.608513783514937</v>
      </c>
      <c r="BB94" s="12">
        <v>11.605837666793983</v>
      </c>
      <c r="BC94" s="12">
        <v>11.593025207273966</v>
      </c>
      <c r="BD94" s="12">
        <v>11.575004406520867</v>
      </c>
      <c r="BE94" s="12">
        <v>11.560737459594176</v>
      </c>
      <c r="BF94" s="12">
        <v>11.542040074422076</v>
      </c>
      <c r="BG94" s="12">
        <v>11.516726169230637</v>
      </c>
      <c r="BH94" s="12">
        <v>11.480061408560612</v>
      </c>
      <c r="BI94" s="12">
        <v>11.432263484191006</v>
      </c>
      <c r="BJ94" s="11">
        <v>11.378703035224738</v>
      </c>
    </row>
    <row r="95" spans="1:62" x14ac:dyDescent="0.2">
      <c r="A95" s="8">
        <v>5059</v>
      </c>
      <c r="B95" s="9" t="s">
        <v>89</v>
      </c>
      <c r="C95" s="12">
        <v>66</v>
      </c>
      <c r="D95" s="12">
        <v>65</v>
      </c>
      <c r="E95" s="12">
        <v>74</v>
      </c>
      <c r="F95" s="12">
        <v>68</v>
      </c>
      <c r="G95" s="12">
        <v>69</v>
      </c>
      <c r="H95" s="12">
        <v>78</v>
      </c>
      <c r="I95" s="12">
        <v>68</v>
      </c>
      <c r="J95" s="12">
        <v>62</v>
      </c>
      <c r="K95" s="12">
        <v>52</v>
      </c>
      <c r="L95" s="12">
        <v>44</v>
      </c>
      <c r="M95" s="12">
        <v>45.000000000000007</v>
      </c>
      <c r="N95" s="12">
        <v>52</v>
      </c>
      <c r="O95" s="12">
        <v>56</v>
      </c>
      <c r="P95" s="12">
        <v>63.000000000000007</v>
      </c>
      <c r="Q95" s="12">
        <v>60</v>
      </c>
      <c r="R95" s="12">
        <v>51</v>
      </c>
      <c r="S95" s="12">
        <v>51</v>
      </c>
      <c r="T95" s="12">
        <v>55</v>
      </c>
      <c r="U95" s="12">
        <v>50.999999999999993</v>
      </c>
      <c r="V95" s="12">
        <v>49</v>
      </c>
      <c r="W95" s="12">
        <v>51</v>
      </c>
      <c r="X95" s="12">
        <v>50</v>
      </c>
      <c r="Y95" s="69">
        <v>61</v>
      </c>
      <c r="Z95" s="11">
        <v>69.084905719594573</v>
      </c>
      <c r="AA95" s="69">
        <v>70.432775784144766</v>
      </c>
      <c r="AB95" s="12">
        <v>61.938659336491327</v>
      </c>
      <c r="AC95" s="12">
        <v>52.498014021918443</v>
      </c>
      <c r="AD95" s="12">
        <v>49.811770623570794</v>
      </c>
      <c r="AE95" s="12">
        <v>44.700639949254132</v>
      </c>
      <c r="AF95" s="12">
        <v>46.397070837185559</v>
      </c>
      <c r="AG95" s="12">
        <v>49.386415460212334</v>
      </c>
      <c r="AH95" s="12">
        <v>47.430722710531192</v>
      </c>
      <c r="AI95" s="12">
        <v>48.593196327883589</v>
      </c>
      <c r="AJ95" s="12">
        <v>48.765016449455167</v>
      </c>
      <c r="AK95" s="12">
        <v>48.710128032491284</v>
      </c>
      <c r="AL95" s="12">
        <v>48.768127426723538</v>
      </c>
      <c r="AM95" s="12">
        <v>48.842052558855414</v>
      </c>
      <c r="AN95" s="12">
        <v>48.957731715295282</v>
      </c>
      <c r="AO95" s="12">
        <v>49.133356352844771</v>
      </c>
      <c r="AP95" s="12">
        <v>49.374566818418792</v>
      </c>
      <c r="AQ95" s="12">
        <v>49.604552633800417</v>
      </c>
      <c r="AR95" s="12">
        <v>49.829569471058939</v>
      </c>
      <c r="AS95" s="12">
        <v>49.998068646057384</v>
      </c>
      <c r="AT95" s="12">
        <v>50.008002779245516</v>
      </c>
      <c r="AU95" s="12">
        <v>49.970841881719274</v>
      </c>
      <c r="AV95" s="12">
        <v>49.857127460807277</v>
      </c>
      <c r="AW95" s="12">
        <v>49.751427907137675</v>
      </c>
      <c r="AX95" s="12">
        <v>49.682807596733454</v>
      </c>
      <c r="AY95" s="12">
        <v>49.636477362086325</v>
      </c>
      <c r="AZ95" s="11">
        <v>49.609596325663901</v>
      </c>
      <c r="BA95" s="12">
        <v>49.598328836977444</v>
      </c>
      <c r="BB95" s="12">
        <v>49.582318484403658</v>
      </c>
      <c r="BC95" s="12">
        <v>49.596322891810416</v>
      </c>
      <c r="BD95" s="12">
        <v>49.612202123212953</v>
      </c>
      <c r="BE95" s="12">
        <v>49.624637214956458</v>
      </c>
      <c r="BF95" s="12">
        <v>49.638772715118698</v>
      </c>
      <c r="BG95" s="12">
        <v>49.642755279002181</v>
      </c>
      <c r="BH95" s="12">
        <v>49.629668465759998</v>
      </c>
      <c r="BI95" s="12">
        <v>49.605742232783193</v>
      </c>
      <c r="BJ95" s="11">
        <v>49.582697421995022</v>
      </c>
    </row>
    <row r="96" spans="1:62" x14ac:dyDescent="0.2">
      <c r="A96" s="13">
        <v>5059</v>
      </c>
      <c r="B96" s="14" t="s">
        <v>90</v>
      </c>
      <c r="C96" s="16">
        <v>34</v>
      </c>
      <c r="D96" s="16">
        <v>31</v>
      </c>
      <c r="E96" s="16">
        <v>25</v>
      </c>
      <c r="F96" s="16">
        <v>35</v>
      </c>
      <c r="G96" s="16">
        <v>26</v>
      </c>
      <c r="H96" s="16">
        <v>28</v>
      </c>
      <c r="I96" s="16">
        <v>33.000000000000007</v>
      </c>
      <c r="J96" s="16">
        <v>25</v>
      </c>
      <c r="K96" s="16">
        <v>28</v>
      </c>
      <c r="L96" s="16">
        <v>27</v>
      </c>
      <c r="M96" s="16">
        <v>23.000000000000004</v>
      </c>
      <c r="N96" s="16">
        <v>26</v>
      </c>
      <c r="O96" s="16">
        <v>20</v>
      </c>
      <c r="P96" s="16">
        <v>16</v>
      </c>
      <c r="Q96" s="16">
        <v>12</v>
      </c>
      <c r="R96" s="16">
        <v>6</v>
      </c>
      <c r="S96" s="16">
        <v>11.000000000000002</v>
      </c>
      <c r="T96" s="16">
        <v>11</v>
      </c>
      <c r="U96" s="16">
        <v>18</v>
      </c>
      <c r="V96" s="16">
        <v>21</v>
      </c>
      <c r="W96" s="16">
        <v>15</v>
      </c>
      <c r="X96" s="16">
        <v>12</v>
      </c>
      <c r="Y96" s="70">
        <v>14</v>
      </c>
      <c r="Z96" s="15">
        <v>15.018867919009102</v>
      </c>
      <c r="AA96" s="70">
        <v>15.348371091888165</v>
      </c>
      <c r="AB96" s="16">
        <v>13.165260683898818</v>
      </c>
      <c r="AC96" s="16">
        <v>11.946134963029563</v>
      </c>
      <c r="AD96" s="16">
        <v>11.566796373585316</v>
      </c>
      <c r="AE96" s="16">
        <v>11.701021800387046</v>
      </c>
      <c r="AF96" s="16">
        <v>11.891222771874288</v>
      </c>
      <c r="AG96" s="16">
        <v>12.268725837120423</v>
      </c>
      <c r="AH96" s="16">
        <v>11.80190599909773</v>
      </c>
      <c r="AI96" s="16">
        <v>10.873678160129508</v>
      </c>
      <c r="AJ96" s="16">
        <v>10.820841245504807</v>
      </c>
      <c r="AK96" s="16">
        <v>10.74468785841106</v>
      </c>
      <c r="AL96" s="16">
        <v>10.69548197661485</v>
      </c>
      <c r="AM96" s="16">
        <v>10.633879877659338</v>
      </c>
      <c r="AN96" s="16">
        <v>10.565743233159671</v>
      </c>
      <c r="AO96" s="16">
        <v>10.488251064294271</v>
      </c>
      <c r="AP96" s="16">
        <v>10.40869580559499</v>
      </c>
      <c r="AQ96" s="16">
        <v>10.325996500401896</v>
      </c>
      <c r="AR96" s="16">
        <v>10.243225541470988</v>
      </c>
      <c r="AS96" s="16">
        <v>10.163817720664342</v>
      </c>
      <c r="AT96" s="16">
        <v>10.077696759636616</v>
      </c>
      <c r="AU96" s="16">
        <v>10.00728539109045</v>
      </c>
      <c r="AV96" s="16">
        <v>9.9515926481686456</v>
      </c>
      <c r="AW96" s="16">
        <v>9.9334213596173164</v>
      </c>
      <c r="AX96" s="16">
        <v>9.9350950167456702</v>
      </c>
      <c r="AY96" s="16">
        <v>9.939378232501479</v>
      </c>
      <c r="AZ96" s="15">
        <v>9.9442930937123535</v>
      </c>
      <c r="BA96" s="16">
        <v>9.9465028150090031</v>
      </c>
      <c r="BB96" s="16">
        <v>9.951758487313402</v>
      </c>
      <c r="BC96" s="16">
        <v>9.962204455103393</v>
      </c>
      <c r="BD96" s="16">
        <v>9.9616955167670191</v>
      </c>
      <c r="BE96" s="16">
        <v>9.944858104465137</v>
      </c>
      <c r="BF96" s="16">
        <v>9.9171109982623431</v>
      </c>
      <c r="BG96" s="16">
        <v>9.8805425628853811</v>
      </c>
      <c r="BH96" s="16">
        <v>9.8435679190742462</v>
      </c>
      <c r="BI96" s="16">
        <v>9.8038879284475531</v>
      </c>
      <c r="BJ96" s="15">
        <v>9.7489522554894812</v>
      </c>
    </row>
    <row r="97" spans="1:62" x14ac:dyDescent="0.2">
      <c r="A97" s="28"/>
      <c r="B97" s="29" t="s">
        <v>1</v>
      </c>
      <c r="C97" s="21">
        <v>13360.999989598989</v>
      </c>
      <c r="D97" s="21">
        <v>13213.000004649168</v>
      </c>
      <c r="E97" s="21">
        <v>13323.999993771331</v>
      </c>
      <c r="F97" s="21">
        <v>13338.000000655662</v>
      </c>
      <c r="G97" s="21">
        <v>13247.999999135727</v>
      </c>
      <c r="H97" s="21">
        <v>13289.999985784278</v>
      </c>
      <c r="I97" s="21">
        <v>13269.000012040138</v>
      </c>
      <c r="J97" s="21">
        <v>13273.000000715268</v>
      </c>
      <c r="K97" s="21">
        <v>13087.999987363817</v>
      </c>
      <c r="L97" s="21">
        <v>13027.999999284722</v>
      </c>
      <c r="M97" s="21">
        <v>13021.999999284746</v>
      </c>
      <c r="N97" s="21">
        <v>13102.000009715575</v>
      </c>
      <c r="O97" s="21">
        <v>13389.999991714969</v>
      </c>
      <c r="P97" s="21">
        <v>13656.000009477109</v>
      </c>
      <c r="Q97" s="21">
        <v>13861.000016629689</v>
      </c>
      <c r="R97" s="21">
        <v>14163.000007390985</v>
      </c>
      <c r="S97" s="21">
        <v>14458.000013470652</v>
      </c>
      <c r="T97" s="21">
        <v>14600.999975919742</v>
      </c>
      <c r="U97" s="21">
        <v>14536.000006794908</v>
      </c>
      <c r="V97" s="21">
        <v>14396.000036478055</v>
      </c>
      <c r="W97" s="21">
        <v>14158.000021398046</v>
      </c>
      <c r="X97" s="48">
        <v>14005.999980449662</v>
      </c>
      <c r="Y97" s="20">
        <v>14108.000028371827</v>
      </c>
      <c r="Z97" s="22">
        <v>13863.999996244918</v>
      </c>
      <c r="AA97" s="20">
        <v>13493.848155664284</v>
      </c>
      <c r="AB97" s="21">
        <v>13193.265191040937</v>
      </c>
      <c r="AC97" s="21">
        <v>12796.049591384819</v>
      </c>
      <c r="AD97" s="21">
        <v>12797.399889320122</v>
      </c>
      <c r="AE97" s="21">
        <v>12767.806457696484</v>
      </c>
      <c r="AF97" s="21">
        <v>12672.828479347731</v>
      </c>
      <c r="AG97" s="21">
        <v>12635.11319338765</v>
      </c>
      <c r="AH97" s="21">
        <v>12426.536049857832</v>
      </c>
      <c r="AI97" s="21">
        <v>12459.472772464525</v>
      </c>
      <c r="AJ97" s="21">
        <v>12596.030757897079</v>
      </c>
      <c r="AK97" s="21">
        <v>12778.793203936286</v>
      </c>
      <c r="AL97" s="21">
        <v>12989.190566513684</v>
      </c>
      <c r="AM97" s="21">
        <v>13188.890634504252</v>
      </c>
      <c r="AN97" s="21">
        <v>13379.717398421466</v>
      </c>
      <c r="AO97" s="21">
        <v>13567.183027227922</v>
      </c>
      <c r="AP97" s="21">
        <v>13755.235943855416</v>
      </c>
      <c r="AQ97" s="21">
        <v>13940.816172643814</v>
      </c>
      <c r="AR97" s="21">
        <v>14127.103990055441</v>
      </c>
      <c r="AS97" s="21">
        <v>14270.16998992821</v>
      </c>
      <c r="AT97" s="21">
        <v>14365.052784045227</v>
      </c>
      <c r="AU97" s="21">
        <v>14413.236467031002</v>
      </c>
      <c r="AV97" s="21">
        <v>14411.878589905691</v>
      </c>
      <c r="AW97" s="21">
        <v>14401.85821156171</v>
      </c>
      <c r="AX97" s="21">
        <v>14385.736944457958</v>
      </c>
      <c r="AY97" s="21">
        <v>14362.222751141035</v>
      </c>
      <c r="AZ97" s="22">
        <v>14330.293995392169</v>
      </c>
      <c r="BA97" s="21">
        <v>14289.21256646337</v>
      </c>
      <c r="BB97" s="21">
        <v>14240.471932703171</v>
      </c>
      <c r="BC97" s="21">
        <v>14184.943027673155</v>
      </c>
      <c r="BD97" s="21">
        <v>14123.867205624641</v>
      </c>
      <c r="BE97" s="21">
        <v>14058.948434129154</v>
      </c>
      <c r="BF97" s="21">
        <v>13991.891806043759</v>
      </c>
      <c r="BG97" s="21">
        <v>13924.60661639</v>
      </c>
      <c r="BH97" s="21">
        <v>13858.939605505757</v>
      </c>
      <c r="BI97" s="21">
        <v>13796.900836384217</v>
      </c>
      <c r="BJ97" s="22">
        <v>13739.872051462058</v>
      </c>
    </row>
    <row r="98" spans="1:62" x14ac:dyDescent="0.2">
      <c r="C98" s="63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3"/>
      <c r="Y98" s="30"/>
      <c r="Z98" s="6"/>
      <c r="AA98" s="30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62" x14ac:dyDescent="0.2">
      <c r="A99" s="25" t="s">
        <v>92</v>
      </c>
      <c r="B99" s="35" t="s">
        <v>94</v>
      </c>
      <c r="C99" s="7">
        <v>2001</v>
      </c>
      <c r="D99" s="7">
        <v>2002</v>
      </c>
      <c r="E99" s="7">
        <v>2003</v>
      </c>
      <c r="F99" s="7">
        <v>2004</v>
      </c>
      <c r="G99" s="7">
        <v>2005</v>
      </c>
      <c r="H99" s="7">
        <v>2006</v>
      </c>
      <c r="I99" s="7">
        <v>2007</v>
      </c>
      <c r="J99" s="7">
        <v>2008</v>
      </c>
      <c r="K99" s="7">
        <v>2009</v>
      </c>
      <c r="L99" s="7">
        <v>2010</v>
      </c>
      <c r="M99" s="7">
        <v>2011</v>
      </c>
      <c r="N99" s="7">
        <v>2012</v>
      </c>
      <c r="O99" s="7">
        <v>2013</v>
      </c>
      <c r="P99" s="7">
        <v>2014</v>
      </c>
      <c r="Q99" s="7">
        <v>2015</v>
      </c>
      <c r="R99" s="7">
        <v>2016</v>
      </c>
      <c r="S99" s="7">
        <v>2017</v>
      </c>
      <c r="T99" s="7">
        <v>2018</v>
      </c>
      <c r="U99" s="7">
        <v>2019</v>
      </c>
      <c r="V99" s="7">
        <v>2020</v>
      </c>
      <c r="W99" s="7">
        <v>2021</v>
      </c>
      <c r="X99" s="7">
        <v>2022</v>
      </c>
      <c r="Y99" s="30">
        <v>2023</v>
      </c>
      <c r="Z99" s="6">
        <v>2024</v>
      </c>
      <c r="AA99" s="30">
        <v>2025</v>
      </c>
      <c r="AB99" s="7">
        <v>2026</v>
      </c>
      <c r="AC99" s="7">
        <v>2027</v>
      </c>
      <c r="AD99" s="7">
        <v>2028</v>
      </c>
      <c r="AE99" s="7">
        <v>2029</v>
      </c>
      <c r="AF99" s="7">
        <v>2030</v>
      </c>
      <c r="AG99" s="7">
        <v>2031</v>
      </c>
      <c r="AH99" s="7">
        <v>2032</v>
      </c>
      <c r="AI99" s="7">
        <v>2033</v>
      </c>
      <c r="AJ99" s="7">
        <v>2034</v>
      </c>
      <c r="AK99" s="7">
        <v>2035</v>
      </c>
      <c r="AL99" s="7">
        <v>2036</v>
      </c>
      <c r="AM99" s="7">
        <v>2037</v>
      </c>
      <c r="AN99" s="7">
        <v>2038</v>
      </c>
      <c r="AO99" s="7">
        <v>2039</v>
      </c>
      <c r="AP99" s="7">
        <v>2040</v>
      </c>
      <c r="AQ99" s="7">
        <v>2041</v>
      </c>
      <c r="AR99" s="7">
        <v>2042</v>
      </c>
      <c r="AS99" s="7">
        <v>2043</v>
      </c>
      <c r="AT99" s="7">
        <v>2044</v>
      </c>
      <c r="AU99" s="7">
        <v>2045</v>
      </c>
      <c r="AV99" s="7">
        <v>2046</v>
      </c>
      <c r="AW99" s="7">
        <v>2047</v>
      </c>
      <c r="AX99" s="7">
        <v>2048</v>
      </c>
      <c r="AY99" s="7">
        <v>2049</v>
      </c>
      <c r="AZ99" s="7">
        <v>2050</v>
      </c>
      <c r="BA99" s="7">
        <v>2051</v>
      </c>
      <c r="BB99" s="7">
        <v>2052</v>
      </c>
      <c r="BC99" s="7">
        <v>2053</v>
      </c>
      <c r="BD99" s="7">
        <v>2054</v>
      </c>
      <c r="BE99" s="7">
        <v>2055</v>
      </c>
      <c r="BF99" s="7">
        <v>2056</v>
      </c>
      <c r="BG99" s="7">
        <v>2057</v>
      </c>
      <c r="BH99" s="7">
        <v>2058</v>
      </c>
      <c r="BI99" s="7">
        <v>2059</v>
      </c>
      <c r="BJ99" s="7">
        <v>2060</v>
      </c>
    </row>
    <row r="100" spans="1:62" x14ac:dyDescent="0.2">
      <c r="A100" s="32">
        <v>5001</v>
      </c>
      <c r="B100" s="31" t="s">
        <v>101</v>
      </c>
      <c r="C100" s="23">
        <f t="shared" ref="C100:L107" si="0">SUMIF($A$7:$A$96,$A100,C$7:C$96)</f>
        <v>8529.9999905824661</v>
      </c>
      <c r="D100" s="23">
        <f t="shared" si="0"/>
        <v>8422.0000109672546</v>
      </c>
      <c r="E100" s="23">
        <f t="shared" si="0"/>
        <v>8472.9999861717224</v>
      </c>
      <c r="F100" s="23">
        <f t="shared" si="0"/>
        <v>8459.9999961853027</v>
      </c>
      <c r="G100" s="23">
        <f t="shared" si="0"/>
        <v>8370.0000007152557</v>
      </c>
      <c r="H100" s="23">
        <f t="shared" si="0"/>
        <v>8304.999988079071</v>
      </c>
      <c r="I100" s="23">
        <f t="shared" si="0"/>
        <v>8240.0000016689301</v>
      </c>
      <c r="J100" s="23">
        <f t="shared" si="0"/>
        <v>8296.0000028610229</v>
      </c>
      <c r="K100" s="23">
        <f t="shared" si="0"/>
        <v>8196.9999927282333</v>
      </c>
      <c r="L100" s="23">
        <f t="shared" si="0"/>
        <v>8260.9999984502792</v>
      </c>
      <c r="M100" s="23">
        <f t="shared" ref="M100:V107" si="1">SUMIF($A$7:$A$96,$A100,M$7:M$96)</f>
        <v>8330.9999965429306</v>
      </c>
      <c r="N100" s="23">
        <f t="shared" si="1"/>
        <v>8446.0000058412552</v>
      </c>
      <c r="O100" s="23">
        <f t="shared" si="1"/>
        <v>8610.9999905824661</v>
      </c>
      <c r="P100" s="23">
        <f t="shared" si="1"/>
        <v>8786.0000019073486</v>
      </c>
      <c r="Q100" s="23">
        <f t="shared" si="1"/>
        <v>8878.0000065565109</v>
      </c>
      <c r="R100" s="23">
        <f t="shared" si="1"/>
        <v>9084.0000065565109</v>
      </c>
      <c r="S100" s="23">
        <f t="shared" si="1"/>
        <v>9312.0000035762787</v>
      </c>
      <c r="T100" s="23">
        <f t="shared" si="1"/>
        <v>9416.9999772310257</v>
      </c>
      <c r="U100" s="23">
        <f t="shared" si="1"/>
        <v>9393</v>
      </c>
      <c r="V100" s="23">
        <f t="shared" si="1"/>
        <v>9304.0000203847885</v>
      </c>
      <c r="W100" s="23">
        <f t="shared" ref="W100:AF107" si="2">SUMIF($A$7:$A$96,$A100,W$7:W$96)</f>
        <v>9130.0000092387199</v>
      </c>
      <c r="X100" s="23">
        <f t="shared" si="2"/>
        <v>9052.9999740123749</v>
      </c>
      <c r="Y100" s="23">
        <f t="shared" si="2"/>
        <v>9099.0000184178352</v>
      </c>
      <c r="Z100" s="76">
        <f t="shared" si="2"/>
        <v>8954.9999905228633</v>
      </c>
      <c r="AA100" s="74">
        <f t="shared" si="2"/>
        <v>8723.4048985857517</v>
      </c>
      <c r="AB100" s="23">
        <f t="shared" si="2"/>
        <v>8551.2517304047942</v>
      </c>
      <c r="AC100" s="23">
        <f t="shared" si="2"/>
        <v>8268.5033040270209</v>
      </c>
      <c r="AD100" s="23">
        <f t="shared" si="2"/>
        <v>8308.6145260035955</v>
      </c>
      <c r="AE100" s="23">
        <f t="shared" si="2"/>
        <v>8272.0041325371712</v>
      </c>
      <c r="AF100" s="23">
        <f t="shared" si="2"/>
        <v>8181.584256468338</v>
      </c>
      <c r="AG100" s="23">
        <f t="shared" ref="AG100:AP107" si="3">SUMIF($A$7:$A$96,$A100,AG$7:AG$96)</f>
        <v>8163.6975137661693</v>
      </c>
      <c r="AH100" s="23">
        <f t="shared" si="3"/>
        <v>8004.0494362692061</v>
      </c>
      <c r="AI100" s="23">
        <f t="shared" si="3"/>
        <v>8037.950809624369</v>
      </c>
      <c r="AJ100" s="23">
        <f t="shared" si="3"/>
        <v>8134.0643894299892</v>
      </c>
      <c r="AK100" s="23">
        <f t="shared" si="3"/>
        <v>8283.1611740456337</v>
      </c>
      <c r="AL100" s="23">
        <f t="shared" si="3"/>
        <v>8459.3352011654133</v>
      </c>
      <c r="AM100" s="23">
        <f t="shared" si="3"/>
        <v>8624.2467519093934</v>
      </c>
      <c r="AN100" s="23">
        <f t="shared" si="3"/>
        <v>8780.9343316997729</v>
      </c>
      <c r="AO100" s="23">
        <f t="shared" si="3"/>
        <v>8933.9324641779949</v>
      </c>
      <c r="AP100" s="23">
        <f t="shared" si="3"/>
        <v>9086.2498156172624</v>
      </c>
      <c r="AQ100" s="23">
        <f t="shared" ref="AQ100:AZ107" si="4">SUMIF($A$7:$A$96,$A100,AQ$7:AQ$96)</f>
        <v>9237.4563183487498</v>
      </c>
      <c r="AR100" s="23">
        <f t="shared" si="4"/>
        <v>9389.6993603564315</v>
      </c>
      <c r="AS100" s="23">
        <f t="shared" si="4"/>
        <v>9508.1240085832978</v>
      </c>
      <c r="AT100" s="23">
        <f t="shared" si="4"/>
        <v>9589.798420112882</v>
      </c>
      <c r="AU100" s="23">
        <f t="shared" si="4"/>
        <v>9634.1702728192431</v>
      </c>
      <c r="AV100" s="23">
        <f t="shared" si="4"/>
        <v>9639.5250476671517</v>
      </c>
      <c r="AW100" s="23">
        <f t="shared" si="4"/>
        <v>9637.1543928252049</v>
      </c>
      <c r="AX100" s="23">
        <f t="shared" si="4"/>
        <v>9629.8723529515282</v>
      </c>
      <c r="AY100" s="23">
        <f t="shared" si="4"/>
        <v>9615.852826376431</v>
      </c>
      <c r="AZ100" s="23">
        <f t="shared" si="4"/>
        <v>9593.9264931365396</v>
      </c>
      <c r="BA100" s="23">
        <f t="shared" ref="BA100:BJ107" si="5">SUMIF($A$7:$A$96,$A100,BA$7:BA$96)</f>
        <v>9562.9806479507915</v>
      </c>
      <c r="BB100" s="23">
        <f t="shared" si="5"/>
        <v>9524.2812255287463</v>
      </c>
      <c r="BC100" s="23">
        <f t="shared" si="5"/>
        <v>9478.4870089680535</v>
      </c>
      <c r="BD100" s="23">
        <f t="shared" si="5"/>
        <v>9426.6936709515176</v>
      </c>
      <c r="BE100" s="23">
        <f t="shared" si="5"/>
        <v>9370.4678699205651</v>
      </c>
      <c r="BF100" s="23">
        <f t="shared" si="5"/>
        <v>9311.2261140740229</v>
      </c>
      <c r="BG100" s="23">
        <f t="shared" si="5"/>
        <v>9250.7951825686232</v>
      </c>
      <c r="BH100" s="23">
        <f t="shared" si="5"/>
        <v>9191.0094173751331</v>
      </c>
      <c r="BI100" s="23">
        <f t="shared" si="5"/>
        <v>9133.9369191137412</v>
      </c>
      <c r="BJ100" s="23">
        <f t="shared" si="5"/>
        <v>9081.0826540854923</v>
      </c>
    </row>
    <row r="101" spans="1:62" x14ac:dyDescent="0.2">
      <c r="A101" s="32">
        <v>5027</v>
      </c>
      <c r="B101" s="31" t="s">
        <v>95</v>
      </c>
      <c r="C101" s="23">
        <f t="shared" si="0"/>
        <v>301</v>
      </c>
      <c r="D101" s="23">
        <f t="shared" si="0"/>
        <v>312</v>
      </c>
      <c r="E101" s="23">
        <f t="shared" si="0"/>
        <v>310</v>
      </c>
      <c r="F101" s="23">
        <f t="shared" si="0"/>
        <v>304</v>
      </c>
      <c r="G101" s="23">
        <f t="shared" si="0"/>
        <v>333</v>
      </c>
      <c r="H101" s="23">
        <f t="shared" si="0"/>
        <v>336</v>
      </c>
      <c r="I101" s="23">
        <f t="shared" si="0"/>
        <v>330</v>
      </c>
      <c r="J101" s="23">
        <f t="shared" si="0"/>
        <v>327</v>
      </c>
      <c r="K101" s="23">
        <f t="shared" si="0"/>
        <v>302</v>
      </c>
      <c r="L101" s="23">
        <f t="shared" si="0"/>
        <v>273</v>
      </c>
      <c r="M101" s="23">
        <f t="shared" si="1"/>
        <v>255</v>
      </c>
      <c r="N101" s="23">
        <f t="shared" si="1"/>
        <v>250</v>
      </c>
      <c r="O101" s="23">
        <f t="shared" si="1"/>
        <v>234</v>
      </c>
      <c r="P101" s="23">
        <f t="shared" si="1"/>
        <v>254</v>
      </c>
      <c r="Q101" s="23">
        <f t="shared" si="1"/>
        <v>279</v>
      </c>
      <c r="R101" s="23">
        <f t="shared" si="1"/>
        <v>279</v>
      </c>
      <c r="S101" s="23">
        <f t="shared" si="1"/>
        <v>281</v>
      </c>
      <c r="T101" s="23">
        <f t="shared" si="1"/>
        <v>287</v>
      </c>
      <c r="U101" s="23">
        <f t="shared" si="1"/>
        <v>294</v>
      </c>
      <c r="V101" s="23">
        <f t="shared" si="1"/>
        <v>293</v>
      </c>
      <c r="W101" s="23">
        <f t="shared" si="2"/>
        <v>303</v>
      </c>
      <c r="X101" s="23">
        <f t="shared" si="2"/>
        <v>285</v>
      </c>
      <c r="Y101" s="23">
        <f t="shared" si="2"/>
        <v>293</v>
      </c>
      <c r="Z101" s="76">
        <f t="shared" si="2"/>
        <v>299</v>
      </c>
      <c r="AA101" s="74">
        <f t="shared" si="2"/>
        <v>288.08923515677452</v>
      </c>
      <c r="AB101" s="23">
        <f t="shared" si="2"/>
        <v>276.02241685986519</v>
      </c>
      <c r="AC101" s="23">
        <f t="shared" si="2"/>
        <v>267.88576698303223</v>
      </c>
      <c r="AD101" s="23">
        <f t="shared" si="2"/>
        <v>265.34806180000311</v>
      </c>
      <c r="AE101" s="23">
        <f t="shared" si="2"/>
        <v>277.08648216724396</v>
      </c>
      <c r="AF101" s="23">
        <f t="shared" si="2"/>
        <v>276.37651395797729</v>
      </c>
      <c r="AG101" s="23">
        <f t="shared" si="3"/>
        <v>269.72528457641602</v>
      </c>
      <c r="AH101" s="23">
        <f t="shared" si="3"/>
        <v>263.77551698684692</v>
      </c>
      <c r="AI101" s="23">
        <f t="shared" si="3"/>
        <v>260.3869411945343</v>
      </c>
      <c r="AJ101" s="23">
        <f t="shared" si="3"/>
        <v>260.09491038322449</v>
      </c>
      <c r="AK101" s="23">
        <f t="shared" si="3"/>
        <v>259.70124197006226</v>
      </c>
      <c r="AL101" s="23">
        <f t="shared" si="3"/>
        <v>259.32896709442139</v>
      </c>
      <c r="AM101" s="23">
        <f t="shared" si="3"/>
        <v>259.28785729408264</v>
      </c>
      <c r="AN101" s="23">
        <f t="shared" si="3"/>
        <v>259.60558390617371</v>
      </c>
      <c r="AO101" s="23">
        <f t="shared" si="3"/>
        <v>260.19476819038391</v>
      </c>
      <c r="AP101" s="23">
        <f t="shared" si="3"/>
        <v>261.1416642665863</v>
      </c>
      <c r="AQ101" s="23">
        <f t="shared" si="4"/>
        <v>262.25745749473572</v>
      </c>
      <c r="AR101" s="23">
        <f t="shared" si="4"/>
        <v>263.70703029632568</v>
      </c>
      <c r="AS101" s="23">
        <f t="shared" si="4"/>
        <v>264.82498908042908</v>
      </c>
      <c r="AT101" s="23">
        <f t="shared" si="4"/>
        <v>265.60494756698608</v>
      </c>
      <c r="AU101" s="23">
        <f t="shared" si="4"/>
        <v>265.89757966995239</v>
      </c>
      <c r="AV101" s="23">
        <f t="shared" si="4"/>
        <v>265.63041877746582</v>
      </c>
      <c r="AW101" s="23">
        <f t="shared" si="4"/>
        <v>265.42811298370361</v>
      </c>
      <c r="AX101" s="23">
        <f t="shared" si="4"/>
        <v>265.1174054145813</v>
      </c>
      <c r="AY101" s="23">
        <f t="shared" si="4"/>
        <v>264.75542998313904</v>
      </c>
      <c r="AZ101" s="23">
        <f t="shared" si="4"/>
        <v>264.27247333526611</v>
      </c>
      <c r="BA101" s="23">
        <f t="shared" si="5"/>
        <v>263.72306799888611</v>
      </c>
      <c r="BB101" s="23">
        <f t="shared" si="5"/>
        <v>263.14604926109314</v>
      </c>
      <c r="BC101" s="23">
        <f t="shared" si="5"/>
        <v>262.55496764183044</v>
      </c>
      <c r="BD101" s="23">
        <f t="shared" si="5"/>
        <v>261.96018624305725</v>
      </c>
      <c r="BE101" s="23">
        <f t="shared" si="5"/>
        <v>261.34615015983582</v>
      </c>
      <c r="BF101" s="23">
        <f t="shared" si="5"/>
        <v>260.75498270988464</v>
      </c>
      <c r="BG101" s="23">
        <f t="shared" si="5"/>
        <v>260.16533041000366</v>
      </c>
      <c r="BH101" s="23">
        <f t="shared" si="5"/>
        <v>259.58130979537964</v>
      </c>
      <c r="BI101" s="23">
        <f t="shared" si="5"/>
        <v>259.0059871673584</v>
      </c>
      <c r="BJ101" s="23">
        <f t="shared" si="5"/>
        <v>258.45341014862061</v>
      </c>
    </row>
    <row r="102" spans="1:62" x14ac:dyDescent="0.2">
      <c r="A102" s="32">
        <v>5028</v>
      </c>
      <c r="B102" s="31" t="s">
        <v>96</v>
      </c>
      <c r="C102" s="23">
        <f t="shared" si="0"/>
        <v>862.99999952316284</v>
      </c>
      <c r="D102" s="23">
        <f t="shared" si="0"/>
        <v>841.99999523162842</v>
      </c>
      <c r="E102" s="23">
        <f t="shared" si="0"/>
        <v>831.00000095367432</v>
      </c>
      <c r="F102" s="23">
        <f t="shared" si="0"/>
        <v>816</v>
      </c>
      <c r="G102" s="23">
        <f t="shared" si="0"/>
        <v>804.99999904632568</v>
      </c>
      <c r="H102" s="23">
        <f t="shared" si="0"/>
        <v>822.00000238418579</v>
      </c>
      <c r="I102" s="23">
        <f t="shared" si="0"/>
        <v>849.00000238418579</v>
      </c>
      <c r="J102" s="23">
        <f t="shared" si="0"/>
        <v>864.00000286102295</v>
      </c>
      <c r="K102" s="23">
        <f t="shared" si="0"/>
        <v>850.00000190734863</v>
      </c>
      <c r="L102" s="23">
        <f t="shared" si="0"/>
        <v>868.00000286102295</v>
      </c>
      <c r="M102" s="23">
        <f t="shared" si="1"/>
        <v>824</v>
      </c>
      <c r="N102" s="23">
        <f t="shared" si="1"/>
        <v>857.00000047683716</v>
      </c>
      <c r="O102" s="23">
        <f t="shared" si="1"/>
        <v>881</v>
      </c>
      <c r="P102" s="23">
        <f t="shared" si="1"/>
        <v>859.00000095367432</v>
      </c>
      <c r="Q102" s="23">
        <f t="shared" si="1"/>
        <v>865.00000762939453</v>
      </c>
      <c r="R102" s="23">
        <f t="shared" si="1"/>
        <v>841.00000333786011</v>
      </c>
      <c r="S102" s="23">
        <f t="shared" si="1"/>
        <v>845.00000095367432</v>
      </c>
      <c r="T102" s="23">
        <f t="shared" si="1"/>
        <v>868.00000047683716</v>
      </c>
      <c r="U102" s="23">
        <f t="shared" si="1"/>
        <v>886.00000190734863</v>
      </c>
      <c r="V102" s="23">
        <f t="shared" si="1"/>
        <v>887.00000524520874</v>
      </c>
      <c r="W102" s="23">
        <f t="shared" si="2"/>
        <v>895.00000333786011</v>
      </c>
      <c r="X102" s="23">
        <f t="shared" si="2"/>
        <v>880.00000333786011</v>
      </c>
      <c r="Y102" s="23">
        <f t="shared" si="2"/>
        <v>887.00000715255737</v>
      </c>
      <c r="Z102" s="76">
        <f t="shared" si="2"/>
        <v>876</v>
      </c>
      <c r="AA102" s="74">
        <f t="shared" si="2"/>
        <v>857.14796876907337</v>
      </c>
      <c r="AB102" s="23">
        <f t="shared" si="2"/>
        <v>855.72897899150848</v>
      </c>
      <c r="AC102" s="23">
        <f t="shared" si="2"/>
        <v>829.44494676589966</v>
      </c>
      <c r="AD102" s="23">
        <f t="shared" si="2"/>
        <v>842.40398931503296</v>
      </c>
      <c r="AE102" s="23">
        <f t="shared" si="2"/>
        <v>838.5571105480193</v>
      </c>
      <c r="AF102" s="23">
        <f t="shared" si="2"/>
        <v>830.980633020401</v>
      </c>
      <c r="AG102" s="23">
        <f t="shared" si="3"/>
        <v>827.61773135806914</v>
      </c>
      <c r="AH102" s="23">
        <f t="shared" si="3"/>
        <v>811.32520945534634</v>
      </c>
      <c r="AI102" s="23">
        <f t="shared" si="3"/>
        <v>822.68084421744356</v>
      </c>
      <c r="AJ102" s="23">
        <f t="shared" si="3"/>
        <v>829.04813486361672</v>
      </c>
      <c r="AK102" s="23">
        <f t="shared" si="3"/>
        <v>837.38395105611903</v>
      </c>
      <c r="AL102" s="23">
        <f t="shared" si="3"/>
        <v>845.06253635991493</v>
      </c>
      <c r="AM102" s="23">
        <f t="shared" si="3"/>
        <v>853.5439432254251</v>
      </c>
      <c r="AN102" s="23">
        <f t="shared" si="3"/>
        <v>860.75307586603071</v>
      </c>
      <c r="AO102" s="23">
        <f t="shared" si="3"/>
        <v>867.67483226897241</v>
      </c>
      <c r="AP102" s="23">
        <f t="shared" si="3"/>
        <v>875.45359197167863</v>
      </c>
      <c r="AQ102" s="23">
        <f t="shared" si="4"/>
        <v>881.8139366230846</v>
      </c>
      <c r="AR102" s="23">
        <f t="shared" si="4"/>
        <v>887.8766311414264</v>
      </c>
      <c r="AS102" s="23">
        <f t="shared" si="4"/>
        <v>892.24876640933928</v>
      </c>
      <c r="AT102" s="23">
        <f t="shared" si="4"/>
        <v>893.91000915306836</v>
      </c>
      <c r="AU102" s="23">
        <f t="shared" si="4"/>
        <v>893.98940076936344</v>
      </c>
      <c r="AV102" s="23">
        <f t="shared" si="4"/>
        <v>892.55939436286792</v>
      </c>
      <c r="AW102" s="23">
        <f t="shared" si="4"/>
        <v>891.06623839554618</v>
      </c>
      <c r="AX102" s="23">
        <f t="shared" si="4"/>
        <v>889.46086801165552</v>
      </c>
      <c r="AY102" s="23">
        <f t="shared" si="4"/>
        <v>887.79792253556752</v>
      </c>
      <c r="AZ102" s="23">
        <f t="shared" si="4"/>
        <v>886.10889958362088</v>
      </c>
      <c r="BA102" s="23">
        <f t="shared" si="5"/>
        <v>884.38307534163448</v>
      </c>
      <c r="BB102" s="23">
        <f t="shared" si="5"/>
        <v>882.67582775487313</v>
      </c>
      <c r="BC102" s="23">
        <f t="shared" si="5"/>
        <v>881.02510557027279</v>
      </c>
      <c r="BD102" s="23">
        <f t="shared" si="5"/>
        <v>879.43621010760353</v>
      </c>
      <c r="BE102" s="23">
        <f t="shared" si="5"/>
        <v>877.91835994284804</v>
      </c>
      <c r="BF102" s="23">
        <f t="shared" si="5"/>
        <v>876.53168983317471</v>
      </c>
      <c r="BG102" s="23">
        <f t="shared" si="5"/>
        <v>875.28471422922121</v>
      </c>
      <c r="BH102" s="23">
        <f t="shared" si="5"/>
        <v>874.20955689072309</v>
      </c>
      <c r="BI102" s="23">
        <f t="shared" si="5"/>
        <v>873.28334197884749</v>
      </c>
      <c r="BJ102" s="23">
        <f t="shared" si="5"/>
        <v>872.47375643898829</v>
      </c>
    </row>
    <row r="103" spans="1:62" x14ac:dyDescent="0.2">
      <c r="A103" s="32">
        <v>5029</v>
      </c>
      <c r="B103" s="31" t="s">
        <v>97</v>
      </c>
      <c r="C103" s="23">
        <f t="shared" si="0"/>
        <v>370.00000000000006</v>
      </c>
      <c r="D103" s="23">
        <f t="shared" si="0"/>
        <v>337.99999999999994</v>
      </c>
      <c r="E103" s="23">
        <f t="shared" si="0"/>
        <v>351</v>
      </c>
      <c r="F103" s="23">
        <f t="shared" si="0"/>
        <v>368</v>
      </c>
      <c r="G103" s="23">
        <f t="shared" si="0"/>
        <v>361</v>
      </c>
      <c r="H103" s="23">
        <f t="shared" si="0"/>
        <v>375</v>
      </c>
      <c r="I103" s="23">
        <f t="shared" si="0"/>
        <v>370</v>
      </c>
      <c r="J103" s="23">
        <f t="shared" si="0"/>
        <v>372</v>
      </c>
      <c r="K103" s="23">
        <f t="shared" si="0"/>
        <v>365</v>
      </c>
      <c r="L103" s="23">
        <f t="shared" si="0"/>
        <v>365</v>
      </c>
      <c r="M103" s="23">
        <f t="shared" si="1"/>
        <v>384</v>
      </c>
      <c r="N103" s="23">
        <f t="shared" si="1"/>
        <v>391</v>
      </c>
      <c r="O103" s="23">
        <f t="shared" si="1"/>
        <v>419</v>
      </c>
      <c r="P103" s="23">
        <f t="shared" si="1"/>
        <v>459</v>
      </c>
      <c r="Q103" s="23">
        <f t="shared" si="1"/>
        <v>469</v>
      </c>
      <c r="R103" s="23">
        <f t="shared" si="1"/>
        <v>473</v>
      </c>
      <c r="S103" s="23">
        <f t="shared" si="1"/>
        <v>510</v>
      </c>
      <c r="T103" s="23">
        <f t="shared" si="1"/>
        <v>536</v>
      </c>
      <c r="U103" s="23">
        <f t="shared" si="1"/>
        <v>534</v>
      </c>
      <c r="V103" s="23">
        <f t="shared" si="1"/>
        <v>548</v>
      </c>
      <c r="W103" s="23">
        <f t="shared" si="2"/>
        <v>543</v>
      </c>
      <c r="X103" s="23">
        <f t="shared" si="2"/>
        <v>516</v>
      </c>
      <c r="Y103" s="23">
        <f t="shared" si="2"/>
        <v>524</v>
      </c>
      <c r="Z103" s="76">
        <f t="shared" si="2"/>
        <v>515.00000000000011</v>
      </c>
      <c r="AA103" s="74">
        <f t="shared" si="2"/>
        <v>471.02725040912628</v>
      </c>
      <c r="AB103" s="23">
        <f t="shared" si="2"/>
        <v>454.37153816223145</v>
      </c>
      <c r="AC103" s="23">
        <f t="shared" si="2"/>
        <v>418.99186205863947</v>
      </c>
      <c r="AD103" s="23">
        <f t="shared" si="2"/>
        <v>407.80100190639496</v>
      </c>
      <c r="AE103" s="23">
        <f t="shared" si="2"/>
        <v>423.11739182472229</v>
      </c>
      <c r="AF103" s="23">
        <f t="shared" si="2"/>
        <v>417.16076111793518</v>
      </c>
      <c r="AG103" s="23">
        <f t="shared" si="3"/>
        <v>417.58016490936279</v>
      </c>
      <c r="AH103" s="23">
        <f t="shared" si="3"/>
        <v>414.92931795120239</v>
      </c>
      <c r="AI103" s="23">
        <f t="shared" si="3"/>
        <v>409.52127504348755</v>
      </c>
      <c r="AJ103" s="23">
        <f t="shared" si="3"/>
        <v>413.31446361541748</v>
      </c>
      <c r="AK103" s="23">
        <f t="shared" si="3"/>
        <v>418.03760170936584</v>
      </c>
      <c r="AL103" s="23">
        <f t="shared" si="3"/>
        <v>423.3655207157135</v>
      </c>
      <c r="AM103" s="23">
        <f t="shared" si="3"/>
        <v>429.06792569160461</v>
      </c>
      <c r="AN103" s="23">
        <f t="shared" si="3"/>
        <v>434.81343746185303</v>
      </c>
      <c r="AO103" s="23">
        <f t="shared" si="3"/>
        <v>440.57188129425049</v>
      </c>
      <c r="AP103" s="23">
        <f t="shared" si="3"/>
        <v>446.082111120224</v>
      </c>
      <c r="AQ103" s="23">
        <f t="shared" si="4"/>
        <v>451.38324189186096</v>
      </c>
      <c r="AR103" s="23">
        <f t="shared" si="4"/>
        <v>456.36950397491455</v>
      </c>
      <c r="AS103" s="23">
        <f t="shared" si="4"/>
        <v>460.15972423553467</v>
      </c>
      <c r="AT103" s="23">
        <f t="shared" si="4"/>
        <v>462.68939542770386</v>
      </c>
      <c r="AU103" s="23">
        <f t="shared" si="4"/>
        <v>464.05451416969299</v>
      </c>
      <c r="AV103" s="23">
        <f t="shared" si="4"/>
        <v>464.27026009559631</v>
      </c>
      <c r="AW103" s="23">
        <f t="shared" si="4"/>
        <v>464.16260099411011</v>
      </c>
      <c r="AX103" s="23">
        <f t="shared" si="4"/>
        <v>463.74554514884949</v>
      </c>
      <c r="AY103" s="23">
        <f t="shared" si="4"/>
        <v>462.99869251251221</v>
      </c>
      <c r="AZ103" s="23">
        <f t="shared" si="4"/>
        <v>462.02185082435608</v>
      </c>
      <c r="BA103" s="23">
        <f t="shared" si="5"/>
        <v>460.91969418525696</v>
      </c>
      <c r="BB103" s="23">
        <f t="shared" si="5"/>
        <v>459.82017159461975</v>
      </c>
      <c r="BC103" s="23">
        <f t="shared" si="5"/>
        <v>458.79126262664795</v>
      </c>
      <c r="BD103" s="23">
        <f t="shared" si="5"/>
        <v>457.83141803741455</v>
      </c>
      <c r="BE103" s="23">
        <f t="shared" si="5"/>
        <v>456.94467759132385</v>
      </c>
      <c r="BF103" s="23">
        <f t="shared" si="5"/>
        <v>456.15295124053955</v>
      </c>
      <c r="BG103" s="23">
        <f t="shared" si="5"/>
        <v>455.51195335388184</v>
      </c>
      <c r="BH103" s="23">
        <f t="shared" si="5"/>
        <v>455.03316497802734</v>
      </c>
      <c r="BI103" s="23">
        <f t="shared" si="5"/>
        <v>454.69473576545715</v>
      </c>
      <c r="BJ103" s="23">
        <f t="shared" si="5"/>
        <v>454.46654796600342</v>
      </c>
    </row>
    <row r="104" spans="1:62" x14ac:dyDescent="0.2">
      <c r="A104" s="32">
        <v>5031</v>
      </c>
      <c r="B104" s="31" t="s">
        <v>98</v>
      </c>
      <c r="C104" s="23">
        <f t="shared" si="0"/>
        <v>744.00000190734863</v>
      </c>
      <c r="D104" s="23">
        <f t="shared" si="0"/>
        <v>753.00000190734863</v>
      </c>
      <c r="E104" s="23">
        <f t="shared" si="0"/>
        <v>802.00000238418579</v>
      </c>
      <c r="F104" s="23">
        <f t="shared" si="0"/>
        <v>814.00000429153442</v>
      </c>
      <c r="G104" s="23">
        <f t="shared" si="0"/>
        <v>806.00000190734863</v>
      </c>
      <c r="H104" s="23">
        <f t="shared" si="0"/>
        <v>815.99999809265137</v>
      </c>
      <c r="I104" s="23">
        <f t="shared" si="0"/>
        <v>814.00000333786011</v>
      </c>
      <c r="J104" s="23">
        <f t="shared" si="0"/>
        <v>806.99999666213989</v>
      </c>
      <c r="K104" s="23">
        <f t="shared" si="0"/>
        <v>789.00000214576721</v>
      </c>
      <c r="L104" s="23">
        <f t="shared" si="0"/>
        <v>761.99999594688416</v>
      </c>
      <c r="M104" s="23">
        <f t="shared" si="1"/>
        <v>753.00000262260437</v>
      </c>
      <c r="N104" s="23">
        <f t="shared" si="1"/>
        <v>707.00000166893005</v>
      </c>
      <c r="O104" s="23">
        <f t="shared" si="1"/>
        <v>747.99999713897705</v>
      </c>
      <c r="P104" s="23">
        <f t="shared" si="1"/>
        <v>761.99999713897705</v>
      </c>
      <c r="Q104" s="23">
        <f t="shared" si="1"/>
        <v>775.99999713897705</v>
      </c>
      <c r="R104" s="23">
        <f t="shared" si="1"/>
        <v>806.99999380111694</v>
      </c>
      <c r="S104" s="23">
        <f t="shared" si="1"/>
        <v>810.00000047683716</v>
      </c>
      <c r="T104" s="23">
        <f t="shared" si="1"/>
        <v>830.99999761581421</v>
      </c>
      <c r="U104" s="23">
        <f t="shared" si="1"/>
        <v>823.00000238418579</v>
      </c>
      <c r="V104" s="23">
        <f t="shared" si="1"/>
        <v>828.00000619888294</v>
      </c>
      <c r="W104" s="23">
        <f t="shared" si="2"/>
        <v>803.0000011920929</v>
      </c>
      <c r="X104" s="23">
        <f t="shared" si="2"/>
        <v>796.00000309944153</v>
      </c>
      <c r="Y104" s="23">
        <f t="shared" si="2"/>
        <v>841.00000333786011</v>
      </c>
      <c r="Z104" s="76">
        <f t="shared" si="2"/>
        <v>803.00000429153442</v>
      </c>
      <c r="AA104" s="74">
        <f t="shared" si="2"/>
        <v>810.64672231674194</v>
      </c>
      <c r="AB104" s="23">
        <f t="shared" si="2"/>
        <v>806.14043092727661</v>
      </c>
      <c r="AC104" s="23">
        <f t="shared" si="2"/>
        <v>780.12244987487793</v>
      </c>
      <c r="AD104" s="23">
        <f t="shared" si="2"/>
        <v>783.89100885391235</v>
      </c>
      <c r="AE104" s="23">
        <f t="shared" si="2"/>
        <v>773.60445213317871</v>
      </c>
      <c r="AF104" s="23">
        <f t="shared" si="2"/>
        <v>771.95454692840576</v>
      </c>
      <c r="AG104" s="23">
        <f t="shared" si="3"/>
        <v>767.24551248550415</v>
      </c>
      <c r="AH104" s="23">
        <f t="shared" si="3"/>
        <v>758.29819059371948</v>
      </c>
      <c r="AI104" s="23">
        <f t="shared" si="3"/>
        <v>758.98046112060547</v>
      </c>
      <c r="AJ104" s="23">
        <f t="shared" si="3"/>
        <v>769.48358392715454</v>
      </c>
      <c r="AK104" s="23">
        <f t="shared" si="3"/>
        <v>776.84637784957886</v>
      </c>
      <c r="AL104" s="23">
        <f t="shared" si="3"/>
        <v>783.81855440139771</v>
      </c>
      <c r="AM104" s="23">
        <f t="shared" si="3"/>
        <v>790.59799337387085</v>
      </c>
      <c r="AN104" s="23">
        <f t="shared" si="3"/>
        <v>797.25598955154419</v>
      </c>
      <c r="AO104" s="23">
        <f t="shared" si="3"/>
        <v>803.82770156860352</v>
      </c>
      <c r="AP104" s="23">
        <f t="shared" si="3"/>
        <v>810.26053714752197</v>
      </c>
      <c r="AQ104" s="23">
        <f t="shared" si="4"/>
        <v>816.50396156311035</v>
      </c>
      <c r="AR104" s="23">
        <f t="shared" si="4"/>
        <v>822.49085712432861</v>
      </c>
      <c r="AS104" s="23">
        <f t="shared" si="4"/>
        <v>826.8650860786438</v>
      </c>
      <c r="AT104" s="23">
        <f t="shared" si="4"/>
        <v>829.7221212387085</v>
      </c>
      <c r="AU104" s="23">
        <f t="shared" si="4"/>
        <v>831.09017705917358</v>
      </c>
      <c r="AV104" s="23">
        <f t="shared" si="4"/>
        <v>831.05200433731079</v>
      </c>
      <c r="AW104" s="23">
        <f t="shared" si="4"/>
        <v>830.81105470657349</v>
      </c>
      <c r="AX104" s="23">
        <f t="shared" si="4"/>
        <v>830.43350887298584</v>
      </c>
      <c r="AY104" s="23">
        <f t="shared" si="4"/>
        <v>829.95443105697632</v>
      </c>
      <c r="AZ104" s="23">
        <f t="shared" si="4"/>
        <v>829.40324211120605</v>
      </c>
      <c r="BA104" s="23">
        <f t="shared" si="5"/>
        <v>828.79097747802734</v>
      </c>
      <c r="BB104" s="23">
        <f t="shared" si="5"/>
        <v>828.12170028686523</v>
      </c>
      <c r="BC104" s="23">
        <f t="shared" si="5"/>
        <v>827.42240571975708</v>
      </c>
      <c r="BD104" s="23">
        <f t="shared" si="5"/>
        <v>826.72367477416992</v>
      </c>
      <c r="BE104" s="23">
        <f t="shared" si="5"/>
        <v>826.06354188919067</v>
      </c>
      <c r="BF104" s="23">
        <f t="shared" si="5"/>
        <v>825.47104215621948</v>
      </c>
      <c r="BG104" s="23">
        <f t="shared" si="5"/>
        <v>824.96404266357422</v>
      </c>
      <c r="BH104" s="23">
        <f t="shared" si="5"/>
        <v>824.54478549957275</v>
      </c>
      <c r="BI104" s="23">
        <f t="shared" si="5"/>
        <v>824.20562601089478</v>
      </c>
      <c r="BJ104" s="23">
        <f t="shared" si="5"/>
        <v>823.93427848815918</v>
      </c>
    </row>
    <row r="105" spans="1:62" x14ac:dyDescent="0.2">
      <c r="A105" s="32">
        <v>5035</v>
      </c>
      <c r="B105" s="31" t="s">
        <v>99</v>
      </c>
      <c r="C105" s="23">
        <f t="shared" si="0"/>
        <v>1064.9999968707561</v>
      </c>
      <c r="D105" s="23">
        <f t="shared" si="0"/>
        <v>1114.9999960660934</v>
      </c>
      <c r="E105" s="23">
        <f t="shared" si="0"/>
        <v>1138.9999990165234</v>
      </c>
      <c r="F105" s="23">
        <f t="shared" si="0"/>
        <v>1181.9999954104424</v>
      </c>
      <c r="G105" s="23">
        <f t="shared" si="0"/>
        <v>1206.9999948441982</v>
      </c>
      <c r="H105" s="23">
        <f t="shared" si="0"/>
        <v>1236.9999936521053</v>
      </c>
      <c r="I105" s="23">
        <f t="shared" si="0"/>
        <v>1250.0000010728836</v>
      </c>
      <c r="J105" s="23">
        <f t="shared" si="0"/>
        <v>1232.9999959468842</v>
      </c>
      <c r="K105" s="23">
        <f t="shared" si="0"/>
        <v>1204.9999896287918</v>
      </c>
      <c r="L105" s="23">
        <f t="shared" si="0"/>
        <v>1180.0000013113022</v>
      </c>
      <c r="M105" s="23">
        <f t="shared" si="1"/>
        <v>1165.9999972581863</v>
      </c>
      <c r="N105" s="23">
        <f t="shared" si="1"/>
        <v>1152.0000002980232</v>
      </c>
      <c r="O105" s="23">
        <f t="shared" si="1"/>
        <v>1181.0000056624413</v>
      </c>
      <c r="P105" s="23">
        <f t="shared" si="1"/>
        <v>1203.0000051856041</v>
      </c>
      <c r="Q105" s="23">
        <f t="shared" si="1"/>
        <v>1222.0000000596046</v>
      </c>
      <c r="R105" s="23">
        <f t="shared" si="1"/>
        <v>1257.9999994039536</v>
      </c>
      <c r="S105" s="23">
        <f t="shared" si="1"/>
        <v>1265.0000046491623</v>
      </c>
      <c r="T105" s="23">
        <f t="shared" si="1"/>
        <v>1268.9999982118607</v>
      </c>
      <c r="U105" s="23">
        <f t="shared" si="1"/>
        <v>1271.9999982118607</v>
      </c>
      <c r="V105" s="23">
        <f t="shared" si="1"/>
        <v>1218.0000022649765</v>
      </c>
      <c r="W105" s="23">
        <f t="shared" si="2"/>
        <v>1206.0000014305115</v>
      </c>
      <c r="X105" s="23">
        <f t="shared" si="2"/>
        <v>1185.0000019073486</v>
      </c>
      <c r="Y105" s="23">
        <f t="shared" si="2"/>
        <v>1166.9999988675117</v>
      </c>
      <c r="Z105" s="76">
        <f t="shared" si="2"/>
        <v>1155.0000005960464</v>
      </c>
      <c r="AA105" s="74">
        <f t="shared" si="2"/>
        <v>1127.1067785024643</v>
      </c>
      <c r="AB105" s="23">
        <f t="shared" si="2"/>
        <v>1088.9465938806534</v>
      </c>
      <c r="AC105" s="23">
        <f t="shared" si="2"/>
        <v>1094.2629523277283</v>
      </c>
      <c r="AD105" s="23">
        <f t="shared" si="2"/>
        <v>1062.8009883761406</v>
      </c>
      <c r="AE105" s="23">
        <f t="shared" si="2"/>
        <v>1051.6803897619247</v>
      </c>
      <c r="AF105" s="23">
        <f t="shared" si="2"/>
        <v>1048.5828766822815</v>
      </c>
      <c r="AG105" s="23">
        <f t="shared" si="3"/>
        <v>1027.639824750569</v>
      </c>
      <c r="AH105" s="23">
        <f t="shared" si="3"/>
        <v>1026.5424776685356</v>
      </c>
      <c r="AI105" s="23">
        <f t="shared" si="3"/>
        <v>1035.7264395796576</v>
      </c>
      <c r="AJ105" s="23">
        <f t="shared" si="3"/>
        <v>1049.4812292439485</v>
      </c>
      <c r="AK105" s="23">
        <f t="shared" si="3"/>
        <v>1059.8572123539277</v>
      </c>
      <c r="AL105" s="23">
        <f t="shared" si="3"/>
        <v>1070.299445009339</v>
      </c>
      <c r="AM105" s="23">
        <f t="shared" si="3"/>
        <v>1080.6728419707838</v>
      </c>
      <c r="AN105" s="23">
        <f t="shared" si="3"/>
        <v>1091.2319941222333</v>
      </c>
      <c r="AO105" s="23">
        <f t="shared" si="3"/>
        <v>1101.8027127146174</v>
      </c>
      <c r="AP105" s="23">
        <f t="shared" si="3"/>
        <v>1112.2990902585411</v>
      </c>
      <c r="AQ105" s="23">
        <f t="shared" si="4"/>
        <v>1122.4477389771557</v>
      </c>
      <c r="AR105" s="23">
        <f t="shared" si="4"/>
        <v>1132.1369533990037</v>
      </c>
      <c r="AS105" s="23">
        <f t="shared" si="4"/>
        <v>1139.195786419464</v>
      </c>
      <c r="AT105" s="23">
        <f t="shared" si="4"/>
        <v>1143.6494399847095</v>
      </c>
      <c r="AU105" s="23">
        <f t="shared" si="4"/>
        <v>1145.5285597030231</v>
      </c>
      <c r="AV105" s="23">
        <f t="shared" si="4"/>
        <v>1143.5870541990146</v>
      </c>
      <c r="AW105" s="23">
        <f t="shared" si="4"/>
        <v>1141.2198563066956</v>
      </c>
      <c r="AX105" s="23">
        <f t="shared" si="4"/>
        <v>1138.4170296354071</v>
      </c>
      <c r="AY105" s="23">
        <f t="shared" si="4"/>
        <v>1135.5055750901361</v>
      </c>
      <c r="AZ105" s="23">
        <f t="shared" si="4"/>
        <v>1132.4950806896775</v>
      </c>
      <c r="BA105" s="23">
        <f t="shared" si="5"/>
        <v>1129.5344206894463</v>
      </c>
      <c r="BB105" s="23">
        <f t="shared" si="5"/>
        <v>1126.6362381656784</v>
      </c>
      <c r="BC105" s="23">
        <f t="shared" si="5"/>
        <v>1123.8091935783682</v>
      </c>
      <c r="BD105" s="23">
        <f t="shared" si="5"/>
        <v>1121.0581339605715</v>
      </c>
      <c r="BE105" s="23">
        <f t="shared" si="5"/>
        <v>1118.4906202513021</v>
      </c>
      <c r="BF105" s="23">
        <f t="shared" si="5"/>
        <v>1116.2137125130978</v>
      </c>
      <c r="BG105" s="23">
        <f t="shared" si="5"/>
        <v>1114.2837609767412</v>
      </c>
      <c r="BH105" s="23">
        <f t="shared" si="5"/>
        <v>1112.7217186611852</v>
      </c>
      <c r="BI105" s="23">
        <f t="shared" si="5"/>
        <v>1111.5304650049566</v>
      </c>
      <c r="BJ105" s="23">
        <f t="shared" si="5"/>
        <v>1110.6679169287361</v>
      </c>
    </row>
    <row r="106" spans="1:62" x14ac:dyDescent="0.2">
      <c r="A106" s="32">
        <v>5054</v>
      </c>
      <c r="B106" s="31" t="s">
        <v>100</v>
      </c>
      <c r="C106" s="23">
        <f t="shared" si="0"/>
        <v>594</v>
      </c>
      <c r="D106" s="23">
        <f t="shared" si="0"/>
        <v>576</v>
      </c>
      <c r="E106" s="23">
        <f t="shared" si="0"/>
        <v>563</v>
      </c>
      <c r="F106" s="23">
        <f t="shared" si="0"/>
        <v>553</v>
      </c>
      <c r="G106" s="23">
        <f t="shared" si="0"/>
        <v>542</v>
      </c>
      <c r="H106" s="23">
        <f t="shared" si="0"/>
        <v>550</v>
      </c>
      <c r="I106" s="23">
        <f t="shared" si="0"/>
        <v>553</v>
      </c>
      <c r="J106" s="23">
        <f t="shared" si="0"/>
        <v>532</v>
      </c>
      <c r="K106" s="23">
        <f t="shared" si="0"/>
        <v>533</v>
      </c>
      <c r="L106" s="23">
        <f t="shared" si="0"/>
        <v>514</v>
      </c>
      <c r="M106" s="23">
        <f t="shared" si="1"/>
        <v>514</v>
      </c>
      <c r="N106" s="23">
        <f t="shared" si="1"/>
        <v>501</v>
      </c>
      <c r="O106" s="23">
        <f t="shared" si="1"/>
        <v>496</v>
      </c>
      <c r="P106" s="23">
        <f t="shared" si="1"/>
        <v>484</v>
      </c>
      <c r="Q106" s="23">
        <f t="shared" si="1"/>
        <v>500</v>
      </c>
      <c r="R106" s="23">
        <f t="shared" si="1"/>
        <v>517</v>
      </c>
      <c r="S106" s="23">
        <f t="shared" si="1"/>
        <v>515</v>
      </c>
      <c r="T106" s="23">
        <f t="shared" si="1"/>
        <v>488</v>
      </c>
      <c r="U106" s="23">
        <f t="shared" si="1"/>
        <v>458</v>
      </c>
      <c r="V106" s="23">
        <f t="shared" si="1"/>
        <v>459</v>
      </c>
      <c r="W106" s="23">
        <f t="shared" si="2"/>
        <v>429</v>
      </c>
      <c r="X106" s="23">
        <f t="shared" si="2"/>
        <v>437</v>
      </c>
      <c r="Y106" s="23">
        <f t="shared" si="2"/>
        <v>445</v>
      </c>
      <c r="Z106" s="76">
        <f t="shared" si="2"/>
        <v>418</v>
      </c>
      <c r="AA106" s="74">
        <f t="shared" si="2"/>
        <v>413.14949727058411</v>
      </c>
      <c r="AB106" s="23">
        <f t="shared" si="2"/>
        <v>387.67766791582108</v>
      </c>
      <c r="AC106" s="23">
        <f t="shared" si="2"/>
        <v>376.46098119020462</v>
      </c>
      <c r="AD106" s="23">
        <f t="shared" si="2"/>
        <v>372.91488963365555</v>
      </c>
      <c r="AE106" s="23">
        <f t="shared" si="2"/>
        <v>378.41115826368332</v>
      </c>
      <c r="AF106" s="23">
        <f t="shared" si="2"/>
        <v>372.43700975179667</v>
      </c>
      <c r="AG106" s="23">
        <f t="shared" si="3"/>
        <v>378.45935714244843</v>
      </c>
      <c r="AH106" s="23">
        <f t="shared" si="3"/>
        <v>370.34279608726501</v>
      </c>
      <c r="AI106" s="23">
        <f t="shared" si="3"/>
        <v>360.96837818622589</v>
      </c>
      <c r="AJ106" s="23">
        <f t="shared" si="3"/>
        <v>368.33845341205597</v>
      </c>
      <c r="AK106" s="23">
        <f t="shared" si="3"/>
        <v>368.52641904354095</v>
      </c>
      <c r="AL106" s="23">
        <f t="shared" si="3"/>
        <v>368.68744516372681</v>
      </c>
      <c r="AM106" s="23">
        <f t="shared" si="3"/>
        <v>368.8354218006134</v>
      </c>
      <c r="AN106" s="23">
        <f t="shared" si="3"/>
        <v>368.87966978549957</v>
      </c>
      <c r="AO106" s="23">
        <f t="shared" si="3"/>
        <v>368.9452418088913</v>
      </c>
      <c r="AP106" s="23">
        <f t="shared" si="3"/>
        <v>369.18417990207672</v>
      </c>
      <c r="AQ106" s="23">
        <f t="shared" si="4"/>
        <v>369.77743577957153</v>
      </c>
      <c r="AR106" s="23">
        <f t="shared" si="4"/>
        <v>370.66671168804169</v>
      </c>
      <c r="AS106" s="23">
        <f t="shared" si="4"/>
        <v>370.98557186126709</v>
      </c>
      <c r="AT106" s="23">
        <f t="shared" si="4"/>
        <v>370.69969868659973</v>
      </c>
      <c r="AU106" s="23">
        <f t="shared" si="4"/>
        <v>369.84536063671112</v>
      </c>
      <c r="AV106" s="23">
        <f t="shared" si="4"/>
        <v>368.43601679801941</v>
      </c>
      <c r="AW106" s="23">
        <f t="shared" si="4"/>
        <v>367.06459629535681</v>
      </c>
      <c r="AX106" s="23">
        <f t="shared" si="4"/>
        <v>365.64054083824158</v>
      </c>
      <c r="AY106" s="23">
        <f t="shared" si="4"/>
        <v>364.19441676139832</v>
      </c>
      <c r="AZ106" s="23">
        <f t="shared" si="4"/>
        <v>362.75890564918518</v>
      </c>
      <c r="BA106" s="23">
        <f t="shared" si="5"/>
        <v>361.34282612800604</v>
      </c>
      <c r="BB106" s="23">
        <f t="shared" si="5"/>
        <v>359.97135984897614</v>
      </c>
      <c r="BC106" s="23">
        <f t="shared" si="5"/>
        <v>358.6489531993866</v>
      </c>
      <c r="BD106" s="23">
        <f t="shared" si="5"/>
        <v>357.41285610198975</v>
      </c>
      <c r="BE106" s="23">
        <f t="shared" si="5"/>
        <v>356.28870987892151</v>
      </c>
      <c r="BF106" s="23">
        <f t="shared" si="5"/>
        <v>355.28783214092255</v>
      </c>
      <c r="BG106" s="23">
        <f t="shared" si="5"/>
        <v>354.41191124916077</v>
      </c>
      <c r="BH106" s="23">
        <f t="shared" si="5"/>
        <v>353.62699460983276</v>
      </c>
      <c r="BI106" s="23">
        <f t="shared" si="5"/>
        <v>352.92546021938324</v>
      </c>
      <c r="BJ106" s="23">
        <f t="shared" si="5"/>
        <v>352.30249273777008</v>
      </c>
    </row>
    <row r="107" spans="1:62" x14ac:dyDescent="0.2">
      <c r="A107" s="24">
        <v>5059</v>
      </c>
      <c r="B107" s="34" t="s">
        <v>102</v>
      </c>
      <c r="C107" s="23">
        <f t="shared" si="0"/>
        <v>894.00000071525574</v>
      </c>
      <c r="D107" s="23">
        <f t="shared" si="0"/>
        <v>855.00000047683716</v>
      </c>
      <c r="E107" s="23">
        <f t="shared" si="0"/>
        <v>855.00000524520874</v>
      </c>
      <c r="F107" s="23">
        <f t="shared" si="0"/>
        <v>841.00000476837158</v>
      </c>
      <c r="G107" s="23">
        <f t="shared" si="0"/>
        <v>824.00000262260437</v>
      </c>
      <c r="H107" s="23">
        <f t="shared" si="0"/>
        <v>849.00000357627869</v>
      </c>
      <c r="I107" s="23">
        <f t="shared" si="0"/>
        <v>863.00000357627869</v>
      </c>
      <c r="J107" s="23">
        <f t="shared" si="0"/>
        <v>842.00000238418579</v>
      </c>
      <c r="K107" s="23">
        <f t="shared" si="0"/>
        <v>847.00000095367432</v>
      </c>
      <c r="L107" s="23">
        <f t="shared" si="0"/>
        <v>805.00000071525574</v>
      </c>
      <c r="M107" s="23">
        <f t="shared" si="1"/>
        <v>795.00000286102295</v>
      </c>
      <c r="N107" s="23">
        <f t="shared" si="1"/>
        <v>798.00000143051147</v>
      </c>
      <c r="O107" s="23">
        <f t="shared" si="1"/>
        <v>819.99999833106995</v>
      </c>
      <c r="P107" s="23">
        <f t="shared" si="1"/>
        <v>849.00000429153442</v>
      </c>
      <c r="Q107" s="23">
        <f t="shared" si="1"/>
        <v>872.00000524520874</v>
      </c>
      <c r="R107" s="23">
        <f t="shared" si="1"/>
        <v>904.00000429153442</v>
      </c>
      <c r="S107" s="23">
        <f t="shared" si="1"/>
        <v>920.00000381469727</v>
      </c>
      <c r="T107" s="23">
        <f t="shared" si="1"/>
        <v>905.00000238418579</v>
      </c>
      <c r="U107" s="23">
        <f t="shared" si="1"/>
        <v>876.00000429153442</v>
      </c>
      <c r="V107" s="23">
        <f t="shared" si="1"/>
        <v>859.00000238418579</v>
      </c>
      <c r="W107" s="23">
        <f t="shared" si="2"/>
        <v>849.00000619888306</v>
      </c>
      <c r="X107" s="23">
        <f t="shared" si="2"/>
        <v>853.99999809265137</v>
      </c>
      <c r="Y107" s="23">
        <f t="shared" si="2"/>
        <v>852.00000059604645</v>
      </c>
      <c r="Z107" s="76">
        <f t="shared" si="2"/>
        <v>843.00000083446503</v>
      </c>
      <c r="AA107" s="74">
        <f t="shared" si="2"/>
        <v>803.27580465376354</v>
      </c>
      <c r="AB107" s="23">
        <f t="shared" si="2"/>
        <v>773.12583389878284</v>
      </c>
      <c r="AC107" s="23">
        <f t="shared" si="2"/>
        <v>760.37732815742504</v>
      </c>
      <c r="AD107" s="23">
        <f t="shared" si="2"/>
        <v>753.6254234313966</v>
      </c>
      <c r="AE107" s="23">
        <f t="shared" si="2"/>
        <v>753.34534046053875</v>
      </c>
      <c r="AF107" s="23">
        <f t="shared" si="2"/>
        <v>773.75188142061234</v>
      </c>
      <c r="AG107" s="23">
        <f t="shared" si="3"/>
        <v>783.14780439911453</v>
      </c>
      <c r="AH107" s="23">
        <f t="shared" si="3"/>
        <v>777.27310484571194</v>
      </c>
      <c r="AI107" s="23">
        <f t="shared" si="3"/>
        <v>773.257623498219</v>
      </c>
      <c r="AJ107" s="23">
        <f t="shared" si="3"/>
        <v>772.20559302166521</v>
      </c>
      <c r="AK107" s="23">
        <f t="shared" si="3"/>
        <v>775.27922590807589</v>
      </c>
      <c r="AL107" s="23">
        <f t="shared" si="3"/>
        <v>779.29289660374377</v>
      </c>
      <c r="AM107" s="23">
        <f t="shared" si="3"/>
        <v>782.63789923846969</v>
      </c>
      <c r="AN107" s="23">
        <f t="shared" si="3"/>
        <v>786.24331602834286</v>
      </c>
      <c r="AO107" s="23">
        <f t="shared" si="3"/>
        <v>790.23342520418589</v>
      </c>
      <c r="AP107" s="23">
        <f t="shared" si="3"/>
        <v>794.56495357153312</v>
      </c>
      <c r="AQ107" s="23">
        <f t="shared" si="4"/>
        <v>799.17608196551998</v>
      </c>
      <c r="AR107" s="23">
        <f t="shared" si="4"/>
        <v>804.15694207498836</v>
      </c>
      <c r="AS107" s="23">
        <f t="shared" si="4"/>
        <v>807.76605726020739</v>
      </c>
      <c r="AT107" s="23">
        <f t="shared" si="4"/>
        <v>808.97875187453963</v>
      </c>
      <c r="AU107" s="23">
        <f t="shared" si="4"/>
        <v>808.66060220384202</v>
      </c>
      <c r="AV107" s="23">
        <f t="shared" si="4"/>
        <v>806.81839366827944</v>
      </c>
      <c r="AW107" s="23">
        <f t="shared" si="4"/>
        <v>804.95135905452275</v>
      </c>
      <c r="AX107" s="23">
        <f t="shared" si="4"/>
        <v>803.04969358472988</v>
      </c>
      <c r="AY107" s="23">
        <f t="shared" si="4"/>
        <v>801.16345682488634</v>
      </c>
      <c r="AZ107" s="23">
        <f t="shared" si="4"/>
        <v>799.30705006229846</v>
      </c>
      <c r="BA107" s="23">
        <f t="shared" si="5"/>
        <v>797.53785669131241</v>
      </c>
      <c r="BB107" s="23">
        <f t="shared" si="5"/>
        <v>795.81936026231347</v>
      </c>
      <c r="BC107" s="23">
        <f t="shared" si="5"/>
        <v>794.20413036883156</v>
      </c>
      <c r="BD107" s="23">
        <f t="shared" si="5"/>
        <v>792.75105544834605</v>
      </c>
      <c r="BE107" s="23">
        <f t="shared" si="5"/>
        <v>791.42850449518255</v>
      </c>
      <c r="BF107" s="23">
        <f t="shared" si="5"/>
        <v>790.25348137589174</v>
      </c>
      <c r="BG107" s="23">
        <f t="shared" si="5"/>
        <v>789.1897209387671</v>
      </c>
      <c r="BH107" s="23">
        <f t="shared" si="5"/>
        <v>788.212657695899</v>
      </c>
      <c r="BI107" s="23">
        <f t="shared" si="5"/>
        <v>787.31830112357977</v>
      </c>
      <c r="BJ107" s="23">
        <f t="shared" si="5"/>
        <v>786.49099466829512</v>
      </c>
    </row>
    <row r="108" spans="1:62" x14ac:dyDescent="0.2">
      <c r="A108" s="24"/>
      <c r="B108" s="33" t="s">
        <v>2</v>
      </c>
      <c r="C108" s="26">
        <f>SUM(C100:C107)</f>
        <v>13360.999989598989</v>
      </c>
      <c r="D108" s="26">
        <f t="shared" ref="D108:BJ108" si="6">SUM(D100:D107)</f>
        <v>13213.000004649162</v>
      </c>
      <c r="E108" s="26">
        <f t="shared" si="6"/>
        <v>13323.999993771315</v>
      </c>
      <c r="F108" s="26">
        <f t="shared" si="6"/>
        <v>13338.000000655651</v>
      </c>
      <c r="G108" s="26">
        <f t="shared" si="6"/>
        <v>13247.999999135733</v>
      </c>
      <c r="H108" s="26">
        <f t="shared" si="6"/>
        <v>13289.999985784292</v>
      </c>
      <c r="I108" s="26">
        <f t="shared" si="6"/>
        <v>13269.000012040138</v>
      </c>
      <c r="J108" s="26">
        <f t="shared" si="6"/>
        <v>13273.000000715256</v>
      </c>
      <c r="K108" s="26">
        <f t="shared" si="6"/>
        <v>13087.999987363815</v>
      </c>
      <c r="L108" s="26">
        <f t="shared" si="6"/>
        <v>13027.999999284744</v>
      </c>
      <c r="M108" s="26">
        <f t="shared" si="6"/>
        <v>13021.999999284744</v>
      </c>
      <c r="N108" s="26">
        <f t="shared" si="6"/>
        <v>13102.000009715557</v>
      </c>
      <c r="O108" s="26">
        <f t="shared" si="6"/>
        <v>13389.999991714954</v>
      </c>
      <c r="P108" s="26">
        <f t="shared" si="6"/>
        <v>13656.000009477139</v>
      </c>
      <c r="Q108" s="26">
        <f t="shared" si="6"/>
        <v>13861.000016629696</v>
      </c>
      <c r="R108" s="26">
        <f t="shared" si="6"/>
        <v>14163.000007390976</v>
      </c>
      <c r="S108" s="26">
        <f t="shared" si="6"/>
        <v>14458.00001347065</v>
      </c>
      <c r="T108" s="26">
        <f t="shared" si="6"/>
        <v>14600.999975919724</v>
      </c>
      <c r="U108" s="26">
        <f t="shared" si="6"/>
        <v>14536.00000679493</v>
      </c>
      <c r="V108" s="26">
        <f t="shared" si="6"/>
        <v>14396.000036478043</v>
      </c>
      <c r="W108" s="26">
        <f t="shared" si="6"/>
        <v>14158.000021398067</v>
      </c>
      <c r="X108" s="26">
        <f t="shared" si="6"/>
        <v>14005.999980449677</v>
      </c>
      <c r="Y108" s="26">
        <f t="shared" si="6"/>
        <v>14108.000028371811</v>
      </c>
      <c r="Z108" s="77">
        <f t="shared" si="6"/>
        <v>13863.999996244909</v>
      </c>
      <c r="AA108" s="75">
        <f t="shared" si="6"/>
        <v>13493.84815566428</v>
      </c>
      <c r="AB108" s="26">
        <f t="shared" si="6"/>
        <v>13193.265191040933</v>
      </c>
      <c r="AC108" s="26">
        <f t="shared" si="6"/>
        <v>12796.049591384828</v>
      </c>
      <c r="AD108" s="26">
        <f t="shared" si="6"/>
        <v>12797.399889320131</v>
      </c>
      <c r="AE108" s="26">
        <f t="shared" si="6"/>
        <v>12767.806457696483</v>
      </c>
      <c r="AF108" s="26">
        <f t="shared" si="6"/>
        <v>12672.828479347747</v>
      </c>
      <c r="AG108" s="26">
        <f t="shared" si="6"/>
        <v>12635.113193387651</v>
      </c>
      <c r="AH108" s="26">
        <f t="shared" si="6"/>
        <v>12426.536049857834</v>
      </c>
      <c r="AI108" s="26">
        <f t="shared" si="6"/>
        <v>12459.472772464544</v>
      </c>
      <c r="AJ108" s="26">
        <f t="shared" si="6"/>
        <v>12596.030757897073</v>
      </c>
      <c r="AK108" s="26">
        <f t="shared" si="6"/>
        <v>12778.793203936304</v>
      </c>
      <c r="AL108" s="26">
        <f t="shared" si="6"/>
        <v>12989.190566513671</v>
      </c>
      <c r="AM108" s="26">
        <f t="shared" si="6"/>
        <v>13188.890634504241</v>
      </c>
      <c r="AN108" s="26">
        <f t="shared" si="6"/>
        <v>13379.717398421451</v>
      </c>
      <c r="AO108" s="26">
        <f t="shared" si="6"/>
        <v>13567.1830272279</v>
      </c>
      <c r="AP108" s="26">
        <f t="shared" si="6"/>
        <v>13755.235943855423</v>
      </c>
      <c r="AQ108" s="26">
        <f t="shared" si="6"/>
        <v>13940.816172643788</v>
      </c>
      <c r="AR108" s="26">
        <f t="shared" si="6"/>
        <v>14127.103990055461</v>
      </c>
      <c r="AS108" s="26">
        <f t="shared" si="6"/>
        <v>14270.169989928183</v>
      </c>
      <c r="AT108" s="26">
        <f t="shared" si="6"/>
        <v>14365.052784045198</v>
      </c>
      <c r="AU108" s="26">
        <f t="shared" si="6"/>
        <v>14413.236467031002</v>
      </c>
      <c r="AV108" s="26">
        <f t="shared" si="6"/>
        <v>14411.878589905707</v>
      </c>
      <c r="AW108" s="26">
        <f t="shared" si="6"/>
        <v>14401.858211561714</v>
      </c>
      <c r="AX108" s="26">
        <f t="shared" si="6"/>
        <v>14385.73694445798</v>
      </c>
      <c r="AY108" s="26">
        <f t="shared" si="6"/>
        <v>14362.222751141046</v>
      </c>
      <c r="AZ108" s="26">
        <f t="shared" si="6"/>
        <v>14330.29399539215</v>
      </c>
      <c r="BA108" s="26">
        <f t="shared" si="6"/>
        <v>14289.212566463362</v>
      </c>
      <c r="BB108" s="26">
        <f t="shared" si="6"/>
        <v>14240.471932703165</v>
      </c>
      <c r="BC108" s="26">
        <f t="shared" si="6"/>
        <v>14184.943027673147</v>
      </c>
      <c r="BD108" s="26">
        <f t="shared" si="6"/>
        <v>14123.867205624669</v>
      </c>
      <c r="BE108" s="26">
        <f t="shared" si="6"/>
        <v>14058.948434129172</v>
      </c>
      <c r="BF108" s="26">
        <f t="shared" si="6"/>
        <v>13991.891806043754</v>
      </c>
      <c r="BG108" s="26">
        <f t="shared" si="6"/>
        <v>13924.606616389974</v>
      </c>
      <c r="BH108" s="26">
        <f t="shared" si="6"/>
        <v>13858.939605505751</v>
      </c>
      <c r="BI108" s="26">
        <f t="shared" si="6"/>
        <v>13796.900836384219</v>
      </c>
      <c r="BJ108" s="26">
        <f t="shared" si="6"/>
        <v>13739.872051462065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J108"/>
  <sheetViews>
    <sheetView workbookViewId="0">
      <pane xSplit="2" ySplit="6" topLeftCell="C7" activePane="bottomRight" state="frozen"/>
      <selection activeCell="M82" sqref="M82"/>
      <selection pane="topRight" activeCell="M82" sqref="M82"/>
      <selection pane="bottomLeft" activeCell="M82" sqref="M82"/>
      <selection pane="bottomRight"/>
    </sheetView>
  </sheetViews>
  <sheetFormatPr baseColWidth="10" defaultColWidth="9.140625" defaultRowHeight="11.25" x14ac:dyDescent="0.2"/>
  <cols>
    <col min="1" max="1" width="4.42578125" style="27" bestFit="1" customWidth="1"/>
    <col min="2" max="2" width="27.28515625" style="27" customWidth="1"/>
    <col min="3" max="3" width="6.5703125" style="27" bestFit="1" customWidth="1"/>
    <col min="4" max="52" width="7" style="27" bestFit="1" customWidth="1"/>
    <col min="53" max="62" width="7" style="27" customWidth="1"/>
    <col min="63" max="16384" width="9.140625" style="27"/>
  </cols>
  <sheetData>
    <row r="1" spans="1:62" x14ac:dyDescent="0.2">
      <c r="B1" s="2" t="s">
        <v>167</v>
      </c>
    </row>
    <row r="2" spans="1:62" x14ac:dyDescent="0.2">
      <c r="B2" s="3" t="s">
        <v>150</v>
      </c>
    </row>
    <row r="3" spans="1:62" x14ac:dyDescent="0.2">
      <c r="B3" s="4" t="s">
        <v>151</v>
      </c>
    </row>
    <row r="6" spans="1:62" ht="22.5" x14ac:dyDescent="0.2">
      <c r="A6" s="5" t="s">
        <v>92</v>
      </c>
      <c r="B6" s="65" t="s">
        <v>153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7">
        <v>2022</v>
      </c>
      <c r="Y6" s="30">
        <v>2023</v>
      </c>
      <c r="Z6" s="6">
        <v>2024</v>
      </c>
      <c r="AA6" s="30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7">
        <v>2053</v>
      </c>
      <c r="BD6" s="7">
        <v>2054</v>
      </c>
      <c r="BE6" s="7">
        <v>2055</v>
      </c>
      <c r="BF6" s="7">
        <v>2056</v>
      </c>
      <c r="BG6" s="7">
        <v>2057</v>
      </c>
      <c r="BH6" s="7">
        <v>2058</v>
      </c>
      <c r="BI6" s="7">
        <v>2059</v>
      </c>
      <c r="BJ6" s="6">
        <v>2060</v>
      </c>
    </row>
    <row r="7" spans="1:62" x14ac:dyDescent="0.2">
      <c r="A7" s="8">
        <v>5001</v>
      </c>
      <c r="B7" s="10" t="s">
        <v>103</v>
      </c>
      <c r="C7" s="12">
        <v>6</v>
      </c>
      <c r="D7" s="12">
        <v>3</v>
      </c>
      <c r="E7" s="12">
        <v>4</v>
      </c>
      <c r="F7" s="12">
        <v>1</v>
      </c>
      <c r="G7" s="12">
        <v>0</v>
      </c>
      <c r="H7" s="12">
        <v>0</v>
      </c>
      <c r="I7" s="12">
        <v>2</v>
      </c>
      <c r="J7" s="12">
        <v>3</v>
      </c>
      <c r="K7" s="12">
        <v>2</v>
      </c>
      <c r="L7" s="12">
        <v>1</v>
      </c>
      <c r="M7" s="12">
        <v>6</v>
      </c>
      <c r="N7" s="12">
        <v>10</v>
      </c>
      <c r="O7" s="12">
        <v>14</v>
      </c>
      <c r="P7" s="12">
        <v>9</v>
      </c>
      <c r="Q7" s="12">
        <v>6</v>
      </c>
      <c r="R7" s="12">
        <v>4</v>
      </c>
      <c r="S7" s="12">
        <v>8</v>
      </c>
      <c r="T7" s="12">
        <v>6</v>
      </c>
      <c r="U7" s="12">
        <v>6</v>
      </c>
      <c r="V7" s="12">
        <v>8</v>
      </c>
      <c r="W7" s="12">
        <v>9</v>
      </c>
      <c r="X7" s="12">
        <v>3</v>
      </c>
      <c r="Y7" s="69">
        <v>3</v>
      </c>
      <c r="Z7" s="11">
        <v>5.0017365795401938</v>
      </c>
      <c r="AA7" s="69">
        <v>3.2989883691427231</v>
      </c>
      <c r="AB7" s="12">
        <v>2.110446856950539</v>
      </c>
      <c r="AC7" s="12">
        <v>0.84259447121785858</v>
      </c>
      <c r="AD7" s="12">
        <v>0.65178351497910647</v>
      </c>
      <c r="AE7" s="12">
        <v>0.38919741682910414</v>
      </c>
      <c r="AF7" s="12">
        <v>0.26735954567992182</v>
      </c>
      <c r="AG7" s="12">
        <v>0.17534191119781384</v>
      </c>
      <c r="AH7" s="12">
        <v>0.15398060080504528</v>
      </c>
      <c r="AI7" s="12">
        <v>0.13305600282645336</v>
      </c>
      <c r="AJ7" s="12">
        <v>0.11603044380895854</v>
      </c>
      <c r="AK7" s="12">
        <v>0.10130386887816555</v>
      </c>
      <c r="AL7" s="12">
        <v>9.2471319248301986E-2</v>
      </c>
      <c r="AM7" s="12">
        <v>8.6765685176938279E-2</v>
      </c>
      <c r="AN7" s="12">
        <v>8.1829898242680832E-2</v>
      </c>
      <c r="AO7" s="12">
        <v>7.8033699293390213E-2</v>
      </c>
      <c r="AP7" s="12">
        <v>7.3872539020775285E-2</v>
      </c>
      <c r="AQ7" s="12">
        <v>6.9465229153242686E-2</v>
      </c>
      <c r="AR7" s="12">
        <v>6.2266169575277475E-2</v>
      </c>
      <c r="AS7" s="12">
        <v>5.5814289288422338E-2</v>
      </c>
      <c r="AT7" s="12">
        <v>4.9549895623237077E-2</v>
      </c>
      <c r="AU7" s="12">
        <v>4.3243890619507258E-2</v>
      </c>
      <c r="AV7" s="12">
        <v>3.6283738890110245E-2</v>
      </c>
      <c r="AW7" s="12">
        <v>3.0547699643157497E-2</v>
      </c>
      <c r="AX7" s="12">
        <v>2.4864836085628603E-2</v>
      </c>
      <c r="AY7" s="12">
        <v>2.0283949714944488E-2</v>
      </c>
      <c r="AZ7" s="11">
        <v>1.6425211760124153E-2</v>
      </c>
      <c r="BA7" s="12">
        <v>1.3205467216977379E-2</v>
      </c>
      <c r="BB7" s="12">
        <v>1.0902390899491271E-2</v>
      </c>
      <c r="BC7" s="12">
        <v>9.5585378485846598E-3</v>
      </c>
      <c r="BD7" s="12">
        <v>8.8879011820531748E-3</v>
      </c>
      <c r="BE7" s="12">
        <v>9.0908291148749931E-3</v>
      </c>
      <c r="BF7" s="12">
        <v>9.6124668106890646E-3</v>
      </c>
      <c r="BG7" s="12">
        <v>9.8579376448302211E-3</v>
      </c>
      <c r="BH7" s="12">
        <v>1.0168523415828388E-2</v>
      </c>
      <c r="BI7" s="12">
        <v>1.0164554381142504E-2</v>
      </c>
      <c r="BJ7" s="11">
        <v>9.8630893751631473E-3</v>
      </c>
    </row>
    <row r="8" spans="1:62" x14ac:dyDescent="0.2">
      <c r="A8" s="8">
        <v>5001</v>
      </c>
      <c r="B8" s="9" t="s">
        <v>3</v>
      </c>
      <c r="C8" s="12">
        <v>201.72000122070313</v>
      </c>
      <c r="D8" s="12">
        <v>187.25000190734863</v>
      </c>
      <c r="E8" s="12">
        <v>197.22999954223633</v>
      </c>
      <c r="F8" s="12">
        <v>190.45999908447266</v>
      </c>
      <c r="G8" s="12">
        <v>177.2299995422363</v>
      </c>
      <c r="H8" s="12">
        <v>178.7000007629394</v>
      </c>
      <c r="I8" s="12">
        <v>174.67000102996826</v>
      </c>
      <c r="J8" s="12">
        <v>190.6800012588501</v>
      </c>
      <c r="K8" s="12">
        <v>176.59000110626215</v>
      </c>
      <c r="L8" s="12">
        <v>179.65000057220459</v>
      </c>
      <c r="M8" s="12">
        <v>186.23999977111816</v>
      </c>
      <c r="N8" s="12">
        <v>193.59000015258789</v>
      </c>
      <c r="O8" s="12">
        <v>187.79000091552734</v>
      </c>
      <c r="P8" s="12">
        <v>176.25</v>
      </c>
      <c r="Q8" s="12">
        <v>187.96999931335446</v>
      </c>
      <c r="R8" s="12">
        <v>196.34999847412109</v>
      </c>
      <c r="S8" s="12">
        <v>186.11000061035153</v>
      </c>
      <c r="T8" s="12">
        <v>192.67000007629395</v>
      </c>
      <c r="U8" s="12">
        <v>193.17000198364258</v>
      </c>
      <c r="V8" s="12">
        <v>205.79000091552734</v>
      </c>
      <c r="W8" s="12">
        <v>215.60000038146973</v>
      </c>
      <c r="X8" s="12">
        <v>224.02000045776367</v>
      </c>
      <c r="Y8" s="69">
        <v>215.63999938964844</v>
      </c>
      <c r="Z8" s="11">
        <v>210.00594313363268</v>
      </c>
      <c r="AA8" s="69">
        <v>211.1243222095033</v>
      </c>
      <c r="AB8" s="12">
        <v>219.32260303189503</v>
      </c>
      <c r="AC8" s="12">
        <v>213.79790864702014</v>
      </c>
      <c r="AD8" s="12">
        <v>213.54861182633863</v>
      </c>
      <c r="AE8" s="12">
        <v>197.27267366348167</v>
      </c>
      <c r="AF8" s="12">
        <v>183.30304568144126</v>
      </c>
      <c r="AG8" s="12">
        <v>184.86967739883647</v>
      </c>
      <c r="AH8" s="12">
        <v>181.62005777405903</v>
      </c>
      <c r="AI8" s="12">
        <v>181.306546111844</v>
      </c>
      <c r="AJ8" s="12">
        <v>174.18905724885502</v>
      </c>
      <c r="AK8" s="12">
        <v>176.64106892367226</v>
      </c>
      <c r="AL8" s="12">
        <v>180.17906988538664</v>
      </c>
      <c r="AM8" s="12">
        <v>181.48504318937441</v>
      </c>
      <c r="AN8" s="12">
        <v>184.91256950641844</v>
      </c>
      <c r="AO8" s="12">
        <v>189.11678044429431</v>
      </c>
      <c r="AP8" s="12">
        <v>192.95604279894019</v>
      </c>
      <c r="AQ8" s="12">
        <v>196.60218914225567</v>
      </c>
      <c r="AR8" s="12">
        <v>200.17582174325162</v>
      </c>
      <c r="AS8" s="12">
        <v>203.74804918533778</v>
      </c>
      <c r="AT8" s="12">
        <v>207.2853752782124</v>
      </c>
      <c r="AU8" s="12">
        <v>210.80729121011953</v>
      </c>
      <c r="AV8" s="12">
        <v>214.30573147210845</v>
      </c>
      <c r="AW8" s="12">
        <v>216.76265867323139</v>
      </c>
      <c r="AX8" s="12">
        <v>218.05641884935739</v>
      </c>
      <c r="AY8" s="12">
        <v>218.16656622080257</v>
      </c>
      <c r="AZ8" s="11">
        <v>217.98173640926649</v>
      </c>
      <c r="BA8" s="12">
        <v>217.57536763367364</v>
      </c>
      <c r="BB8" s="12">
        <v>216.94032933877861</v>
      </c>
      <c r="BC8" s="12">
        <v>216.04382616993567</v>
      </c>
      <c r="BD8" s="12">
        <v>214.83988713476032</v>
      </c>
      <c r="BE8" s="12">
        <v>213.380805739197</v>
      </c>
      <c r="BF8" s="12">
        <v>211.72948331088151</v>
      </c>
      <c r="BG8" s="12">
        <v>210.05073821389578</v>
      </c>
      <c r="BH8" s="12">
        <v>208.4305915845155</v>
      </c>
      <c r="BI8" s="12">
        <v>206.95001919318929</v>
      </c>
      <c r="BJ8" s="11">
        <v>205.60892298807201</v>
      </c>
    </row>
    <row r="9" spans="1:62" x14ac:dyDescent="0.2">
      <c r="A9" s="8">
        <v>5001</v>
      </c>
      <c r="B9" s="9" t="s">
        <v>4</v>
      </c>
      <c r="C9" s="12">
        <v>166.86000442504883</v>
      </c>
      <c r="D9" s="12">
        <v>158.01999855041504</v>
      </c>
      <c r="E9" s="12">
        <v>153.76000022888184</v>
      </c>
      <c r="F9" s="12">
        <v>161.55000114440918</v>
      </c>
      <c r="G9" s="12">
        <v>172.03000068664551</v>
      </c>
      <c r="H9" s="12">
        <v>152.56999969482422</v>
      </c>
      <c r="I9" s="12">
        <v>124.0900001525879</v>
      </c>
      <c r="J9" s="12">
        <v>122.67000007629395</v>
      </c>
      <c r="K9" s="12">
        <v>121.98999881744385</v>
      </c>
      <c r="L9" s="12">
        <v>131.38999938964844</v>
      </c>
      <c r="M9" s="12">
        <v>148.13000106811523</v>
      </c>
      <c r="N9" s="12">
        <v>146.94000053405762</v>
      </c>
      <c r="O9" s="12">
        <v>141.51000022888184</v>
      </c>
      <c r="P9" s="12">
        <v>136.96000099182129</v>
      </c>
      <c r="Q9" s="12">
        <v>140.45000076293945</v>
      </c>
      <c r="R9" s="12">
        <v>142.42000198364258</v>
      </c>
      <c r="S9" s="12">
        <v>137.42000007629395</v>
      </c>
      <c r="T9" s="12">
        <v>149.47999954223633</v>
      </c>
      <c r="U9" s="12">
        <v>151.35999870300293</v>
      </c>
      <c r="V9" s="12">
        <v>156.55000114440918</v>
      </c>
      <c r="W9" s="12">
        <v>153.49999809265137</v>
      </c>
      <c r="X9" s="12">
        <v>156.77000045776367</v>
      </c>
      <c r="Y9" s="69">
        <v>148.05000305175781</v>
      </c>
      <c r="Z9" s="11">
        <v>141.99060696827109</v>
      </c>
      <c r="AA9" s="69">
        <v>148.51336078489987</v>
      </c>
      <c r="AB9" s="12">
        <v>152.54500890351127</v>
      </c>
      <c r="AC9" s="12">
        <v>151.70297089378647</v>
      </c>
      <c r="AD9" s="12">
        <v>147.42398529292569</v>
      </c>
      <c r="AE9" s="12">
        <v>143.15321426350249</v>
      </c>
      <c r="AF9" s="12">
        <v>135.14117015631504</v>
      </c>
      <c r="AG9" s="12">
        <v>130.07767090169276</v>
      </c>
      <c r="AH9" s="12">
        <v>127.8217328697497</v>
      </c>
      <c r="AI9" s="12">
        <v>126.47615328769174</v>
      </c>
      <c r="AJ9" s="12">
        <v>121.98408715250068</v>
      </c>
      <c r="AK9" s="12">
        <v>119.33227949793627</v>
      </c>
      <c r="AL9" s="12">
        <v>119.07905380481867</v>
      </c>
      <c r="AM9" s="12">
        <v>123.5125905447276</v>
      </c>
      <c r="AN9" s="12">
        <v>125.65403641411655</v>
      </c>
      <c r="AO9" s="12">
        <v>128.46459420730858</v>
      </c>
      <c r="AP9" s="12">
        <v>130.97177145529182</v>
      </c>
      <c r="AQ9" s="12">
        <v>133.35431392490327</v>
      </c>
      <c r="AR9" s="12">
        <v>135.62647367939724</v>
      </c>
      <c r="AS9" s="12">
        <v>138.01147073488087</v>
      </c>
      <c r="AT9" s="12">
        <v>140.34726801817774</v>
      </c>
      <c r="AU9" s="12">
        <v>142.72090152828892</v>
      </c>
      <c r="AV9" s="12">
        <v>145.03653614031762</v>
      </c>
      <c r="AW9" s="12">
        <v>146.68320301300355</v>
      </c>
      <c r="AX9" s="12">
        <v>147.44047834919354</v>
      </c>
      <c r="AY9" s="12">
        <v>147.36869597747176</v>
      </c>
      <c r="AZ9" s="11">
        <v>147.07350566864741</v>
      </c>
      <c r="BA9" s="12">
        <v>146.69097495181393</v>
      </c>
      <c r="BB9" s="12">
        <v>146.20035596119578</v>
      </c>
      <c r="BC9" s="12">
        <v>145.59107617560275</v>
      </c>
      <c r="BD9" s="12">
        <v>144.81764013931422</v>
      </c>
      <c r="BE9" s="12">
        <v>143.87821618395699</v>
      </c>
      <c r="BF9" s="12">
        <v>142.8151962825732</v>
      </c>
      <c r="BG9" s="12">
        <v>141.66295614142945</v>
      </c>
      <c r="BH9" s="12">
        <v>140.45449597073451</v>
      </c>
      <c r="BI9" s="12">
        <v>139.17477335944307</v>
      </c>
      <c r="BJ9" s="11">
        <v>137.86680112068819</v>
      </c>
    </row>
    <row r="10" spans="1:62" x14ac:dyDescent="0.2">
      <c r="A10" s="8">
        <v>5001</v>
      </c>
      <c r="B10" s="9" t="s">
        <v>5</v>
      </c>
      <c r="C10" s="12">
        <v>70.100000381469727</v>
      </c>
      <c r="D10" s="12">
        <v>69.700001239776611</v>
      </c>
      <c r="E10" s="12">
        <v>75.760001182556152</v>
      </c>
      <c r="F10" s="12">
        <v>69.210001468658447</v>
      </c>
      <c r="G10" s="12">
        <v>67.37999963760376</v>
      </c>
      <c r="H10" s="12">
        <v>57.72999906539917</v>
      </c>
      <c r="I10" s="12">
        <v>72.369999885559082</v>
      </c>
      <c r="J10" s="12">
        <v>63.690000057220459</v>
      </c>
      <c r="K10" s="12">
        <v>75.170000076293945</v>
      </c>
      <c r="L10" s="12">
        <v>70.65000057220459</v>
      </c>
      <c r="M10" s="12">
        <v>72.810000896453857</v>
      </c>
      <c r="N10" s="12">
        <v>72.799999713897705</v>
      </c>
      <c r="O10" s="12">
        <v>70.909999847412109</v>
      </c>
      <c r="P10" s="12">
        <v>64.679998874664307</v>
      </c>
      <c r="Q10" s="12">
        <v>51.450000286102295</v>
      </c>
      <c r="R10" s="12">
        <v>58.749999523162842</v>
      </c>
      <c r="S10" s="12">
        <v>66.110000133514404</v>
      </c>
      <c r="T10" s="12">
        <v>73.310001373291016</v>
      </c>
      <c r="U10" s="12">
        <v>81.749998569488525</v>
      </c>
      <c r="V10" s="12">
        <v>89.319999694824219</v>
      </c>
      <c r="W10" s="12">
        <v>100.90000057220459</v>
      </c>
      <c r="X10" s="12">
        <v>108.59000205993654</v>
      </c>
      <c r="Y10" s="69">
        <v>115.20000267028809</v>
      </c>
      <c r="Z10" s="11">
        <v>120.99681060759087</v>
      </c>
      <c r="AA10" s="69">
        <v>108.04530912464745</v>
      </c>
      <c r="AB10" s="12">
        <v>113.02683143266873</v>
      </c>
      <c r="AC10" s="12">
        <v>108.93848650349913</v>
      </c>
      <c r="AD10" s="12">
        <v>109.30642320471844</v>
      </c>
      <c r="AE10" s="12">
        <v>109.71397677924972</v>
      </c>
      <c r="AF10" s="12">
        <v>107.78150311179647</v>
      </c>
      <c r="AG10" s="12">
        <v>107.03426227203035</v>
      </c>
      <c r="AH10" s="12">
        <v>108.13194292142612</v>
      </c>
      <c r="AI10" s="12">
        <v>108.24402277557047</v>
      </c>
      <c r="AJ10" s="12">
        <v>111.54123147511007</v>
      </c>
      <c r="AK10" s="12">
        <v>111.43771472160904</v>
      </c>
      <c r="AL10" s="12">
        <v>114.11465886185671</v>
      </c>
      <c r="AM10" s="12">
        <v>114.52141757944514</v>
      </c>
      <c r="AN10" s="12">
        <v>117.92989478602738</v>
      </c>
      <c r="AO10" s="12">
        <v>121.83388827978993</v>
      </c>
      <c r="AP10" s="12">
        <v>125.35038268235995</v>
      </c>
      <c r="AQ10" s="12">
        <v>128.70765481491281</v>
      </c>
      <c r="AR10" s="12">
        <v>131.99359766814172</v>
      </c>
      <c r="AS10" s="12">
        <v>135.16392098823042</v>
      </c>
      <c r="AT10" s="12">
        <v>138.15729099003377</v>
      </c>
      <c r="AU10" s="12">
        <v>141.04432375768761</v>
      </c>
      <c r="AV10" s="12">
        <v>143.8713577138542</v>
      </c>
      <c r="AW10" s="12">
        <v>145.96333578986935</v>
      </c>
      <c r="AX10" s="12">
        <v>147.21998088825623</v>
      </c>
      <c r="AY10" s="12">
        <v>147.6912816547287</v>
      </c>
      <c r="AZ10" s="11">
        <v>148.01839235871455</v>
      </c>
      <c r="BA10" s="12">
        <v>148.37487646064068</v>
      </c>
      <c r="BB10" s="12">
        <v>148.706001593352</v>
      </c>
      <c r="BC10" s="12">
        <v>148.95713539829393</v>
      </c>
      <c r="BD10" s="12">
        <v>149.10556854915845</v>
      </c>
      <c r="BE10" s="12">
        <v>149.13026007039574</v>
      </c>
      <c r="BF10" s="12">
        <v>149.04349725691858</v>
      </c>
      <c r="BG10" s="12">
        <v>148.7996664716633</v>
      </c>
      <c r="BH10" s="12">
        <v>148.39820977873708</v>
      </c>
      <c r="BI10" s="12">
        <v>147.87966642086161</v>
      </c>
      <c r="BJ10" s="11">
        <v>147.31166469053557</v>
      </c>
    </row>
    <row r="11" spans="1:62" x14ac:dyDescent="0.2">
      <c r="A11" s="8">
        <v>5001</v>
      </c>
      <c r="B11" s="9" t="s">
        <v>6</v>
      </c>
      <c r="C11" s="12">
        <v>171.6100025177002</v>
      </c>
      <c r="D11" s="12">
        <v>176.22999954223633</v>
      </c>
      <c r="E11" s="12">
        <v>169.6400032043457</v>
      </c>
      <c r="F11" s="12">
        <v>162.26000213623047</v>
      </c>
      <c r="G11" s="12">
        <v>155.82000541687012</v>
      </c>
      <c r="H11" s="12">
        <v>146.38000106811523</v>
      </c>
      <c r="I11" s="12">
        <v>136.59999656677246</v>
      </c>
      <c r="J11" s="12">
        <v>131.25</v>
      </c>
      <c r="K11" s="12">
        <v>140.39999961853027</v>
      </c>
      <c r="L11" s="12">
        <v>140.88999938964844</v>
      </c>
      <c r="M11" s="12">
        <v>126.38999938964844</v>
      </c>
      <c r="N11" s="12">
        <v>130.93999862670898</v>
      </c>
      <c r="O11" s="12">
        <v>137.30999946594238</v>
      </c>
      <c r="P11" s="12">
        <v>146.26000022888184</v>
      </c>
      <c r="Q11" s="12">
        <v>140.39000129699707</v>
      </c>
      <c r="R11" s="12">
        <v>152.94000053405762</v>
      </c>
      <c r="S11" s="12">
        <v>142.56999969482422</v>
      </c>
      <c r="T11" s="12">
        <v>163.99000358581543</v>
      </c>
      <c r="U11" s="12">
        <v>164.82000160217285</v>
      </c>
      <c r="V11" s="12">
        <v>182.34000396728516</v>
      </c>
      <c r="W11" s="12">
        <v>174.31999778747559</v>
      </c>
      <c r="X11" s="12">
        <v>164.46999931335449</v>
      </c>
      <c r="Y11" s="69">
        <v>152.22000122070313</v>
      </c>
      <c r="Z11" s="11">
        <v>147.99306233845991</v>
      </c>
      <c r="AA11" s="69">
        <v>146.0097130162664</v>
      </c>
      <c r="AB11" s="12">
        <v>140.33786273331089</v>
      </c>
      <c r="AC11" s="12">
        <v>139.42839938230682</v>
      </c>
      <c r="AD11" s="12">
        <v>133.31196996565569</v>
      </c>
      <c r="AE11" s="12">
        <v>135.02506129228632</v>
      </c>
      <c r="AF11" s="12">
        <v>128.00632328739735</v>
      </c>
      <c r="AG11" s="12">
        <v>129.26689942105449</v>
      </c>
      <c r="AH11" s="12">
        <v>129.71543538707351</v>
      </c>
      <c r="AI11" s="12">
        <v>128.25820531691738</v>
      </c>
      <c r="AJ11" s="12">
        <v>127.73155533689413</v>
      </c>
      <c r="AK11" s="12">
        <v>126.44432852978525</v>
      </c>
      <c r="AL11" s="12">
        <v>127.41948126161267</v>
      </c>
      <c r="AM11" s="12">
        <v>128.90519654688964</v>
      </c>
      <c r="AN11" s="12">
        <v>131.15065566716896</v>
      </c>
      <c r="AO11" s="12">
        <v>134.02437640492485</v>
      </c>
      <c r="AP11" s="12">
        <v>136.68292296518686</v>
      </c>
      <c r="AQ11" s="12">
        <v>139.29437273649307</v>
      </c>
      <c r="AR11" s="12">
        <v>141.80415488516465</v>
      </c>
      <c r="AS11" s="12">
        <v>144.27021618612815</v>
      </c>
      <c r="AT11" s="12">
        <v>146.60751529456724</v>
      </c>
      <c r="AU11" s="12">
        <v>148.92662355334892</v>
      </c>
      <c r="AV11" s="12">
        <v>151.19580625639517</v>
      </c>
      <c r="AW11" s="12">
        <v>152.70730260022236</v>
      </c>
      <c r="AX11" s="12">
        <v>153.29115200737886</v>
      </c>
      <c r="AY11" s="12">
        <v>152.96746520799365</v>
      </c>
      <c r="AZ11" s="11">
        <v>152.4298177284216</v>
      </c>
      <c r="BA11" s="12">
        <v>151.84282380199818</v>
      </c>
      <c r="BB11" s="12">
        <v>151.17841609085008</v>
      </c>
      <c r="BC11" s="12">
        <v>150.43506558401583</v>
      </c>
      <c r="BD11" s="12">
        <v>149.58932065547913</v>
      </c>
      <c r="BE11" s="12">
        <v>148.66387617342264</v>
      </c>
      <c r="BF11" s="12">
        <v>147.602189609178</v>
      </c>
      <c r="BG11" s="12">
        <v>146.41589583277599</v>
      </c>
      <c r="BH11" s="12">
        <v>145.14285989974991</v>
      </c>
      <c r="BI11" s="12">
        <v>143.84308951975748</v>
      </c>
      <c r="BJ11" s="11">
        <v>142.54032280931844</v>
      </c>
    </row>
    <row r="12" spans="1:62" x14ac:dyDescent="0.2">
      <c r="A12" s="8">
        <v>5001</v>
      </c>
      <c r="B12" s="9" t="s">
        <v>7</v>
      </c>
      <c r="C12" s="12">
        <v>128</v>
      </c>
      <c r="D12" s="12">
        <v>141</v>
      </c>
      <c r="E12" s="12">
        <v>152</v>
      </c>
      <c r="F12" s="12">
        <v>163</v>
      </c>
      <c r="G12" s="12">
        <v>145</v>
      </c>
      <c r="H12" s="12">
        <v>139</v>
      </c>
      <c r="I12" s="12">
        <v>139</v>
      </c>
      <c r="J12" s="12">
        <v>144</v>
      </c>
      <c r="K12" s="12">
        <v>152</v>
      </c>
      <c r="L12" s="12">
        <v>151</v>
      </c>
      <c r="M12" s="12">
        <v>142</v>
      </c>
      <c r="N12" s="12">
        <v>163</v>
      </c>
      <c r="O12" s="12">
        <v>151</v>
      </c>
      <c r="P12" s="12">
        <v>161</v>
      </c>
      <c r="Q12" s="12">
        <v>155</v>
      </c>
      <c r="R12" s="12">
        <v>172</v>
      </c>
      <c r="S12" s="12">
        <v>187</v>
      </c>
      <c r="T12" s="12">
        <v>188</v>
      </c>
      <c r="U12" s="12">
        <v>185</v>
      </c>
      <c r="V12" s="12">
        <v>188</v>
      </c>
      <c r="W12" s="12">
        <v>183</v>
      </c>
      <c r="X12" s="12">
        <v>197</v>
      </c>
      <c r="Y12" s="69">
        <v>210</v>
      </c>
      <c r="Z12" s="11">
        <v>204.0024072451485</v>
      </c>
      <c r="AA12" s="69">
        <v>219.84138607137862</v>
      </c>
      <c r="AB12" s="12">
        <v>233.16814674852702</v>
      </c>
      <c r="AC12" s="12">
        <v>255.6701835486484</v>
      </c>
      <c r="AD12" s="12">
        <v>247.64903517468963</v>
      </c>
      <c r="AE12" s="12">
        <v>239.22549683602278</v>
      </c>
      <c r="AF12" s="12">
        <v>228.9668403878747</v>
      </c>
      <c r="AG12" s="12">
        <v>229.54721717236333</v>
      </c>
      <c r="AH12" s="12">
        <v>234.66415265369935</v>
      </c>
      <c r="AI12" s="12">
        <v>238.33105813308006</v>
      </c>
      <c r="AJ12" s="12">
        <v>238.13104338162762</v>
      </c>
      <c r="AK12" s="12">
        <v>233.94884651680999</v>
      </c>
      <c r="AL12" s="12">
        <v>232.75309873625932</v>
      </c>
      <c r="AM12" s="12">
        <v>236.72411004617715</v>
      </c>
      <c r="AN12" s="12">
        <v>241.78155537934572</v>
      </c>
      <c r="AO12" s="12">
        <v>247.8580105055733</v>
      </c>
      <c r="AP12" s="12">
        <v>253.4168916853813</v>
      </c>
      <c r="AQ12" s="12">
        <v>258.57226140918709</v>
      </c>
      <c r="AR12" s="12">
        <v>263.54881663336755</v>
      </c>
      <c r="AS12" s="12">
        <v>268.33002649100939</v>
      </c>
      <c r="AT12" s="12">
        <v>272.90520854029683</v>
      </c>
      <c r="AU12" s="12">
        <v>277.39944590597423</v>
      </c>
      <c r="AV12" s="12">
        <v>281.96352003631364</v>
      </c>
      <c r="AW12" s="12">
        <v>285.17679419394949</v>
      </c>
      <c r="AX12" s="12">
        <v>286.89095008437505</v>
      </c>
      <c r="AY12" s="12">
        <v>287.00912334609586</v>
      </c>
      <c r="AZ12" s="11">
        <v>286.86013514095032</v>
      </c>
      <c r="BA12" s="12">
        <v>286.55806622948592</v>
      </c>
      <c r="BB12" s="12">
        <v>286.11530117751511</v>
      </c>
      <c r="BC12" s="12">
        <v>285.4805596396584</v>
      </c>
      <c r="BD12" s="12">
        <v>284.6329625359536</v>
      </c>
      <c r="BE12" s="12">
        <v>283.55094159635894</v>
      </c>
      <c r="BF12" s="12">
        <v>282.25765664809683</v>
      </c>
      <c r="BG12" s="12">
        <v>280.78223948652862</v>
      </c>
      <c r="BH12" s="12">
        <v>279.16231738930651</v>
      </c>
      <c r="BI12" s="12">
        <v>277.42489419296049</v>
      </c>
      <c r="BJ12" s="11">
        <v>275.62181708472298</v>
      </c>
    </row>
    <row r="13" spans="1:62" x14ac:dyDescent="0.2">
      <c r="A13" s="8">
        <v>5001</v>
      </c>
      <c r="B13" s="9" t="s">
        <v>8</v>
      </c>
      <c r="C13" s="12">
        <v>96.350000143051162</v>
      </c>
      <c r="D13" s="12">
        <v>114.64000105857849</v>
      </c>
      <c r="E13" s="12">
        <v>118.74999940395352</v>
      </c>
      <c r="F13" s="12">
        <v>128.40000033378604</v>
      </c>
      <c r="G13" s="12">
        <v>125.80999934673309</v>
      </c>
      <c r="H13" s="12">
        <v>130.84000051021579</v>
      </c>
      <c r="I13" s="12">
        <v>115.50999879837036</v>
      </c>
      <c r="J13" s="12">
        <v>121.70999944210051</v>
      </c>
      <c r="K13" s="12">
        <v>130.45999884605411</v>
      </c>
      <c r="L13" s="12">
        <v>156.41000032424918</v>
      </c>
      <c r="M13" s="12">
        <v>167.6800005435943</v>
      </c>
      <c r="N13" s="12">
        <v>160.23000025749207</v>
      </c>
      <c r="O13" s="12">
        <v>181.30000185966495</v>
      </c>
      <c r="P13" s="12">
        <v>208.8700008392334</v>
      </c>
      <c r="Q13" s="12">
        <v>243.67000102996826</v>
      </c>
      <c r="R13" s="12">
        <v>244.77999925613403</v>
      </c>
      <c r="S13" s="12">
        <v>240.0299987792969</v>
      </c>
      <c r="T13" s="12">
        <v>227.80000209808352</v>
      </c>
      <c r="U13" s="12">
        <v>240.53000354766846</v>
      </c>
      <c r="V13" s="12">
        <v>255.71000242233276</v>
      </c>
      <c r="W13" s="12">
        <v>278.55999994277954</v>
      </c>
      <c r="X13" s="12">
        <v>278.57999849319452</v>
      </c>
      <c r="Y13" s="69">
        <v>274.80999755859375</v>
      </c>
      <c r="Z13" s="11">
        <v>250.01807106491412</v>
      </c>
      <c r="AA13" s="69">
        <v>236.0150727846281</v>
      </c>
      <c r="AB13" s="12">
        <v>220.66398376593838</v>
      </c>
      <c r="AC13" s="12">
        <v>217.69028087556379</v>
      </c>
      <c r="AD13" s="12">
        <v>217.78447301499631</v>
      </c>
      <c r="AE13" s="12">
        <v>208.81187078176004</v>
      </c>
      <c r="AF13" s="12">
        <v>209.56275781756295</v>
      </c>
      <c r="AG13" s="12">
        <v>206.64205419418653</v>
      </c>
      <c r="AH13" s="12">
        <v>210.80279450516517</v>
      </c>
      <c r="AI13" s="12">
        <v>205.05345889016505</v>
      </c>
      <c r="AJ13" s="12">
        <v>211.57682349686007</v>
      </c>
      <c r="AK13" s="12">
        <v>208.63466700533866</v>
      </c>
      <c r="AL13" s="12">
        <v>210.8704860970542</v>
      </c>
      <c r="AM13" s="12">
        <v>211.04262422008722</v>
      </c>
      <c r="AN13" s="12">
        <v>214.67748596835278</v>
      </c>
      <c r="AO13" s="12">
        <v>218.99440769448179</v>
      </c>
      <c r="AP13" s="12">
        <v>222.64314756390098</v>
      </c>
      <c r="AQ13" s="12">
        <v>225.8218425293849</v>
      </c>
      <c r="AR13" s="12">
        <v>228.59648591703248</v>
      </c>
      <c r="AS13" s="12">
        <v>230.99287080094717</v>
      </c>
      <c r="AT13" s="12">
        <v>233.13494684352833</v>
      </c>
      <c r="AU13" s="12">
        <v>235.23805292347282</v>
      </c>
      <c r="AV13" s="12">
        <v>237.55571587110782</v>
      </c>
      <c r="AW13" s="12">
        <v>239.22718969267041</v>
      </c>
      <c r="AX13" s="12">
        <v>240.29037317556498</v>
      </c>
      <c r="AY13" s="12">
        <v>240.62389453566857</v>
      </c>
      <c r="AZ13" s="11">
        <v>241.04366377806454</v>
      </c>
      <c r="BA13" s="12">
        <v>241.52765996725296</v>
      </c>
      <c r="BB13" s="12">
        <v>242.08425476054251</v>
      </c>
      <c r="BC13" s="12">
        <v>242.62705289871079</v>
      </c>
      <c r="BD13" s="12">
        <v>243.11687334605844</v>
      </c>
      <c r="BE13" s="12">
        <v>243.45116004160431</v>
      </c>
      <c r="BF13" s="12">
        <v>243.60893678225045</v>
      </c>
      <c r="BG13" s="12">
        <v>243.46430322708324</v>
      </c>
      <c r="BH13" s="12">
        <v>242.9719195667453</v>
      </c>
      <c r="BI13" s="12">
        <v>242.12911798216149</v>
      </c>
      <c r="BJ13" s="11">
        <v>241.09633223774955</v>
      </c>
    </row>
    <row r="14" spans="1:62" x14ac:dyDescent="0.2">
      <c r="A14" s="8">
        <v>5001</v>
      </c>
      <c r="B14" s="9" t="s">
        <v>9</v>
      </c>
      <c r="C14" s="12">
        <v>207.97999954223633</v>
      </c>
      <c r="D14" s="12">
        <v>228.4500017166138</v>
      </c>
      <c r="E14" s="12">
        <v>228.50000286102301</v>
      </c>
      <c r="F14" s="12">
        <v>242.57000207901001</v>
      </c>
      <c r="G14" s="12">
        <v>216.57999992370605</v>
      </c>
      <c r="H14" s="12">
        <v>214.00000047683713</v>
      </c>
      <c r="I14" s="12">
        <v>226.6700005531311</v>
      </c>
      <c r="J14" s="12">
        <v>228.01999950408936</v>
      </c>
      <c r="K14" s="12">
        <v>241.69999837875366</v>
      </c>
      <c r="L14" s="12">
        <v>219.11999893188477</v>
      </c>
      <c r="M14" s="12">
        <v>237.92999982833868</v>
      </c>
      <c r="N14" s="12">
        <v>225.83000040054318</v>
      </c>
      <c r="O14" s="12">
        <v>222.82000041007998</v>
      </c>
      <c r="P14" s="12">
        <v>214.59999871253967</v>
      </c>
      <c r="Q14" s="12">
        <v>227.09999966621402</v>
      </c>
      <c r="R14" s="12">
        <v>254.68999910354614</v>
      </c>
      <c r="S14" s="12">
        <v>262.11999893188477</v>
      </c>
      <c r="T14" s="12">
        <v>259.71999788284302</v>
      </c>
      <c r="U14" s="12">
        <v>257.97999906539917</v>
      </c>
      <c r="V14" s="12">
        <v>271.62999892234802</v>
      </c>
      <c r="W14" s="12">
        <v>282.10999965667725</v>
      </c>
      <c r="X14" s="12">
        <v>263.58999824523931</v>
      </c>
      <c r="Y14" s="69">
        <v>251.18000221252444</v>
      </c>
      <c r="Z14" s="11">
        <v>244.02858184412648</v>
      </c>
      <c r="AA14" s="69">
        <v>257.89537604431456</v>
      </c>
      <c r="AB14" s="12">
        <v>251.07561431394524</v>
      </c>
      <c r="AC14" s="12">
        <v>262.26940949026636</v>
      </c>
      <c r="AD14" s="12">
        <v>255.82958975868186</v>
      </c>
      <c r="AE14" s="12">
        <v>258.67446855628725</v>
      </c>
      <c r="AF14" s="12">
        <v>248.82595063465064</v>
      </c>
      <c r="AG14" s="12">
        <v>256.33058217471665</v>
      </c>
      <c r="AH14" s="12">
        <v>266.78859343607002</v>
      </c>
      <c r="AI14" s="12">
        <v>262.59945800642527</v>
      </c>
      <c r="AJ14" s="12">
        <v>264.82845567401824</v>
      </c>
      <c r="AK14" s="12">
        <v>257.67629788160758</v>
      </c>
      <c r="AL14" s="12">
        <v>260.98696989070464</v>
      </c>
      <c r="AM14" s="12">
        <v>264.91860987222702</v>
      </c>
      <c r="AN14" s="12">
        <v>270.55748563871248</v>
      </c>
      <c r="AO14" s="12">
        <v>277.26172520149663</v>
      </c>
      <c r="AP14" s="12">
        <v>283.32418330614928</v>
      </c>
      <c r="AQ14" s="12">
        <v>289.0256476125474</v>
      </c>
      <c r="AR14" s="12">
        <v>294.51262567296357</v>
      </c>
      <c r="AS14" s="12">
        <v>299.86429690864514</v>
      </c>
      <c r="AT14" s="12">
        <v>305.07894908527021</v>
      </c>
      <c r="AU14" s="12">
        <v>310.37476663991856</v>
      </c>
      <c r="AV14" s="12">
        <v>315.46934119882178</v>
      </c>
      <c r="AW14" s="12">
        <v>318.6163718149831</v>
      </c>
      <c r="AX14" s="12">
        <v>319.56929187123001</v>
      </c>
      <c r="AY14" s="12">
        <v>318.58571551758234</v>
      </c>
      <c r="AZ14" s="11">
        <v>317.32233285437019</v>
      </c>
      <c r="BA14" s="12">
        <v>316.01404769572423</v>
      </c>
      <c r="BB14" s="12">
        <v>314.68741873688685</v>
      </c>
      <c r="BC14" s="12">
        <v>313.3501349233693</v>
      </c>
      <c r="BD14" s="12">
        <v>311.95846849230821</v>
      </c>
      <c r="BE14" s="12">
        <v>310.46234236185819</v>
      </c>
      <c r="BF14" s="12">
        <v>308.82991394029887</v>
      </c>
      <c r="BG14" s="12">
        <v>307.12379678795537</v>
      </c>
      <c r="BH14" s="12">
        <v>305.39028067406059</v>
      </c>
      <c r="BI14" s="12">
        <v>303.62689171336825</v>
      </c>
      <c r="BJ14" s="11">
        <v>301.82257041809629</v>
      </c>
    </row>
    <row r="15" spans="1:62" x14ac:dyDescent="0.2">
      <c r="A15" s="8">
        <v>5001</v>
      </c>
      <c r="B15" s="9" t="s">
        <v>10</v>
      </c>
      <c r="C15" s="12">
        <v>230.59000015258786</v>
      </c>
      <c r="D15" s="12">
        <v>241.8900012969971</v>
      </c>
      <c r="E15" s="12">
        <v>233.7400016784668</v>
      </c>
      <c r="F15" s="12">
        <v>234.40999984741214</v>
      </c>
      <c r="G15" s="12">
        <v>246.09999847412115</v>
      </c>
      <c r="H15" s="12">
        <v>241.27999687194827</v>
      </c>
      <c r="I15" s="12">
        <v>255.60000228881836</v>
      </c>
      <c r="J15" s="12">
        <v>244.7400016784668</v>
      </c>
      <c r="K15" s="12">
        <v>254.52999496459961</v>
      </c>
      <c r="L15" s="12">
        <v>243.69999504089355</v>
      </c>
      <c r="M15" s="12">
        <v>238.75000000000003</v>
      </c>
      <c r="N15" s="12">
        <v>254.01000213623044</v>
      </c>
      <c r="O15" s="12">
        <v>259.90999603271484</v>
      </c>
      <c r="P15" s="12">
        <v>282.82999801635742</v>
      </c>
      <c r="Q15" s="12">
        <v>296.27999877929688</v>
      </c>
      <c r="R15" s="12">
        <v>289.08000183105474</v>
      </c>
      <c r="S15" s="12">
        <v>301.5199985504151</v>
      </c>
      <c r="T15" s="12">
        <v>297.02000045776367</v>
      </c>
      <c r="U15" s="12">
        <v>334.26000213623047</v>
      </c>
      <c r="V15" s="12">
        <v>331.31000137329102</v>
      </c>
      <c r="W15" s="12">
        <v>332.29999732971191</v>
      </c>
      <c r="X15" s="12">
        <v>305.70000267028809</v>
      </c>
      <c r="Y15" s="69">
        <v>271.48999786376953</v>
      </c>
      <c r="Z15" s="11">
        <v>288.97023164592025</v>
      </c>
      <c r="AA15" s="69">
        <v>292.21957916932053</v>
      </c>
      <c r="AB15" s="12">
        <v>291.72103664031579</v>
      </c>
      <c r="AC15" s="12">
        <v>279.10307970150291</v>
      </c>
      <c r="AD15" s="12">
        <v>267.92289633042066</v>
      </c>
      <c r="AE15" s="12">
        <v>269.93243127405606</v>
      </c>
      <c r="AF15" s="12">
        <v>260.20167386249324</v>
      </c>
      <c r="AG15" s="12">
        <v>254.77545153321591</v>
      </c>
      <c r="AH15" s="12">
        <v>266.46459425617911</v>
      </c>
      <c r="AI15" s="12">
        <v>264.85463554508374</v>
      </c>
      <c r="AJ15" s="12">
        <v>263.33270858762387</v>
      </c>
      <c r="AK15" s="12">
        <v>246.29195735729002</v>
      </c>
      <c r="AL15" s="12">
        <v>247.04222212463173</v>
      </c>
      <c r="AM15" s="12">
        <v>246.02499994233168</v>
      </c>
      <c r="AN15" s="12">
        <v>250.26170564702221</v>
      </c>
      <c r="AO15" s="12">
        <v>255.65028943732227</v>
      </c>
      <c r="AP15" s="12">
        <v>260.55886455218462</v>
      </c>
      <c r="AQ15" s="12">
        <v>265.23287787032694</v>
      </c>
      <c r="AR15" s="12">
        <v>269.86187451346996</v>
      </c>
      <c r="AS15" s="12">
        <v>274.61274206827733</v>
      </c>
      <c r="AT15" s="12">
        <v>279.41307037325384</v>
      </c>
      <c r="AU15" s="12">
        <v>284.19785960432256</v>
      </c>
      <c r="AV15" s="12">
        <v>288.90922151842551</v>
      </c>
      <c r="AW15" s="12">
        <v>292.25312423614196</v>
      </c>
      <c r="AX15" s="12">
        <v>294.03403443041793</v>
      </c>
      <c r="AY15" s="12">
        <v>294.2018533714861</v>
      </c>
      <c r="AZ15" s="11">
        <v>293.98294478877517</v>
      </c>
      <c r="BA15" s="12">
        <v>293.6065856510096</v>
      </c>
      <c r="BB15" s="12">
        <v>293.10176721200276</v>
      </c>
      <c r="BC15" s="12">
        <v>292.45853578619176</v>
      </c>
      <c r="BD15" s="12">
        <v>291.63004995782569</v>
      </c>
      <c r="BE15" s="12">
        <v>290.61810374812251</v>
      </c>
      <c r="BF15" s="12">
        <v>289.49491751514364</v>
      </c>
      <c r="BG15" s="12">
        <v>288.39419440931675</v>
      </c>
      <c r="BH15" s="12">
        <v>287.36825839487216</v>
      </c>
      <c r="BI15" s="12">
        <v>286.43310226183729</v>
      </c>
      <c r="BJ15" s="11">
        <v>285.50921369663502</v>
      </c>
    </row>
    <row r="16" spans="1:62" x14ac:dyDescent="0.2">
      <c r="A16" s="8">
        <v>5001</v>
      </c>
      <c r="B16" s="9" t="s">
        <v>11</v>
      </c>
      <c r="C16" s="12">
        <v>141.73999977111816</v>
      </c>
      <c r="D16" s="12">
        <v>123.31999778747557</v>
      </c>
      <c r="E16" s="12">
        <v>131.43999862670898</v>
      </c>
      <c r="F16" s="12">
        <v>129.3799991607666</v>
      </c>
      <c r="G16" s="12">
        <v>127.18000030517578</v>
      </c>
      <c r="H16" s="12">
        <v>111.36000061035156</v>
      </c>
      <c r="I16" s="12">
        <v>116.40000152587891</v>
      </c>
      <c r="J16" s="12">
        <v>121.33000087738037</v>
      </c>
      <c r="K16" s="12">
        <v>128.32999992370605</v>
      </c>
      <c r="L16" s="12">
        <v>118.59000015258789</v>
      </c>
      <c r="M16" s="12">
        <v>126.03999710083008</v>
      </c>
      <c r="N16" s="12">
        <v>119.97999954223633</v>
      </c>
      <c r="O16" s="12">
        <v>145.79999923706055</v>
      </c>
      <c r="P16" s="12">
        <v>144.5</v>
      </c>
      <c r="Q16" s="12">
        <v>170.92000198364258</v>
      </c>
      <c r="R16" s="12">
        <v>189.18999862670898</v>
      </c>
      <c r="S16" s="12">
        <v>203.18999862670898</v>
      </c>
      <c r="T16" s="12">
        <v>211.24999809265137</v>
      </c>
      <c r="U16" s="12">
        <v>200.5</v>
      </c>
      <c r="V16" s="12">
        <v>198.20000267028809</v>
      </c>
      <c r="W16" s="12">
        <v>191.00999641418457</v>
      </c>
      <c r="X16" s="12">
        <v>200.04999923706055</v>
      </c>
      <c r="Y16" s="69">
        <v>212.48999786376953</v>
      </c>
      <c r="Z16" s="11">
        <v>213.98753212271885</v>
      </c>
      <c r="AA16" s="69">
        <v>202.29036372685201</v>
      </c>
      <c r="AB16" s="12">
        <v>199.88300732738611</v>
      </c>
      <c r="AC16" s="12">
        <v>206.45379716982922</v>
      </c>
      <c r="AD16" s="12">
        <v>201.58426727881636</v>
      </c>
      <c r="AE16" s="12">
        <v>200.3134368862751</v>
      </c>
      <c r="AF16" s="12">
        <v>185.15436697831765</v>
      </c>
      <c r="AG16" s="12">
        <v>181.32434767244411</v>
      </c>
      <c r="AH16" s="12">
        <v>181.55234761089437</v>
      </c>
      <c r="AI16" s="12">
        <v>183.25232183161594</v>
      </c>
      <c r="AJ16" s="12">
        <v>185.95898523377184</v>
      </c>
      <c r="AK16" s="12">
        <v>181.50354042234332</v>
      </c>
      <c r="AL16" s="12">
        <v>180.64245474987828</v>
      </c>
      <c r="AM16" s="12">
        <v>182.59415056750976</v>
      </c>
      <c r="AN16" s="12">
        <v>184.67938424183882</v>
      </c>
      <c r="AO16" s="12">
        <v>187.8644443680079</v>
      </c>
      <c r="AP16" s="12">
        <v>190.92514646436433</v>
      </c>
      <c r="AQ16" s="12">
        <v>193.94751370569651</v>
      </c>
      <c r="AR16" s="12">
        <v>196.89501287533722</v>
      </c>
      <c r="AS16" s="12">
        <v>199.69272476688292</v>
      </c>
      <c r="AT16" s="12">
        <v>202.33690217251655</v>
      </c>
      <c r="AU16" s="12">
        <v>204.95000054832138</v>
      </c>
      <c r="AV16" s="12">
        <v>207.56477773987089</v>
      </c>
      <c r="AW16" s="12">
        <v>209.12621953237095</v>
      </c>
      <c r="AX16" s="12">
        <v>209.51644926791576</v>
      </c>
      <c r="AY16" s="12">
        <v>208.74104470973631</v>
      </c>
      <c r="AZ16" s="11">
        <v>207.7988874727148</v>
      </c>
      <c r="BA16" s="12">
        <v>206.77000665484874</v>
      </c>
      <c r="BB16" s="12">
        <v>205.64679772273607</v>
      </c>
      <c r="BC16" s="12">
        <v>204.42654713290929</v>
      </c>
      <c r="BD16" s="12">
        <v>203.15631705518905</v>
      </c>
      <c r="BE16" s="12">
        <v>201.855750874374</v>
      </c>
      <c r="BF16" s="12">
        <v>200.52901787005743</v>
      </c>
      <c r="BG16" s="12">
        <v>199.14541638977295</v>
      </c>
      <c r="BH16" s="12">
        <v>197.71980434319315</v>
      </c>
      <c r="BI16" s="12">
        <v>196.23961504406896</v>
      </c>
      <c r="BJ16" s="11">
        <v>194.70861501597059</v>
      </c>
    </row>
    <row r="17" spans="1:62" x14ac:dyDescent="0.2">
      <c r="A17" s="8">
        <v>5001</v>
      </c>
      <c r="B17" s="9" t="s">
        <v>12</v>
      </c>
      <c r="C17" s="12">
        <v>181</v>
      </c>
      <c r="D17" s="12">
        <v>201</v>
      </c>
      <c r="E17" s="12">
        <v>226</v>
      </c>
      <c r="F17" s="12">
        <v>216</v>
      </c>
      <c r="G17" s="12">
        <v>202.99999999999997</v>
      </c>
      <c r="H17" s="12">
        <v>177</v>
      </c>
      <c r="I17" s="12">
        <v>202</v>
      </c>
      <c r="J17" s="12">
        <v>213</v>
      </c>
      <c r="K17" s="12">
        <v>237</v>
      </c>
      <c r="L17" s="12">
        <v>214.99999999999997</v>
      </c>
      <c r="M17" s="12">
        <v>203</v>
      </c>
      <c r="N17" s="12">
        <v>184</v>
      </c>
      <c r="O17" s="12">
        <v>180</v>
      </c>
      <c r="P17" s="12">
        <v>176</v>
      </c>
      <c r="Q17" s="12">
        <v>169</v>
      </c>
      <c r="R17" s="12">
        <v>163</v>
      </c>
      <c r="S17" s="12">
        <v>148</v>
      </c>
      <c r="T17" s="12">
        <v>145</v>
      </c>
      <c r="U17" s="12">
        <v>136</v>
      </c>
      <c r="V17" s="12">
        <v>140</v>
      </c>
      <c r="W17" s="12">
        <v>139</v>
      </c>
      <c r="X17" s="12">
        <v>139</v>
      </c>
      <c r="Y17" s="69">
        <v>141</v>
      </c>
      <c r="Z17" s="11">
        <v>147.99857643091428</v>
      </c>
      <c r="AA17" s="69">
        <v>155.28146070522146</v>
      </c>
      <c r="AB17" s="12">
        <v>155.48451821040749</v>
      </c>
      <c r="AC17" s="12">
        <v>162.66797721395446</v>
      </c>
      <c r="AD17" s="12">
        <v>159.65355547685164</v>
      </c>
      <c r="AE17" s="12">
        <v>162.09772040682014</v>
      </c>
      <c r="AF17" s="12">
        <v>155.92703653207101</v>
      </c>
      <c r="AG17" s="12">
        <v>149.91733966805322</v>
      </c>
      <c r="AH17" s="12">
        <v>152.2154573852618</v>
      </c>
      <c r="AI17" s="12">
        <v>142.81167933710637</v>
      </c>
      <c r="AJ17" s="12">
        <v>146.69916507641787</v>
      </c>
      <c r="AK17" s="12">
        <v>140.57567230174033</v>
      </c>
      <c r="AL17" s="12">
        <v>144.07437650926485</v>
      </c>
      <c r="AM17" s="12">
        <v>143.98180042740788</v>
      </c>
      <c r="AN17" s="12">
        <v>146.3461443940194</v>
      </c>
      <c r="AO17" s="12">
        <v>149.44494098389549</v>
      </c>
      <c r="AP17" s="12">
        <v>152.26232806638518</v>
      </c>
      <c r="AQ17" s="12">
        <v>154.92712718063092</v>
      </c>
      <c r="AR17" s="12">
        <v>157.50990722437516</v>
      </c>
      <c r="AS17" s="12">
        <v>160.08422595953868</v>
      </c>
      <c r="AT17" s="12">
        <v>162.64998002368139</v>
      </c>
      <c r="AU17" s="12">
        <v>165.27413465480493</v>
      </c>
      <c r="AV17" s="12">
        <v>167.98202494363304</v>
      </c>
      <c r="AW17" s="12">
        <v>169.97865078518856</v>
      </c>
      <c r="AX17" s="12">
        <v>171.13756860936849</v>
      </c>
      <c r="AY17" s="12">
        <v>171.414197688531</v>
      </c>
      <c r="AZ17" s="11">
        <v>171.53580120034763</v>
      </c>
      <c r="BA17" s="12">
        <v>171.59611329822772</v>
      </c>
      <c r="BB17" s="12">
        <v>171.57449161825298</v>
      </c>
      <c r="BC17" s="12">
        <v>171.46097015225973</v>
      </c>
      <c r="BD17" s="12">
        <v>171.2455120233038</v>
      </c>
      <c r="BE17" s="12">
        <v>170.91818621057507</v>
      </c>
      <c r="BF17" s="12">
        <v>170.46679002038735</v>
      </c>
      <c r="BG17" s="12">
        <v>169.8923460832072</v>
      </c>
      <c r="BH17" s="12">
        <v>169.20497147284482</v>
      </c>
      <c r="BI17" s="12">
        <v>168.42255361693321</v>
      </c>
      <c r="BJ17" s="11">
        <v>167.56855232396629</v>
      </c>
    </row>
    <row r="18" spans="1:62" x14ac:dyDescent="0.2">
      <c r="A18" s="8">
        <v>5001</v>
      </c>
      <c r="B18" s="9" t="s">
        <v>104</v>
      </c>
      <c r="C18" s="12">
        <v>44.889998912811279</v>
      </c>
      <c r="D18" s="12">
        <v>39.999999523162842</v>
      </c>
      <c r="E18" s="12">
        <v>39.25</v>
      </c>
      <c r="F18" s="12">
        <v>49.959999084472656</v>
      </c>
      <c r="G18" s="12">
        <v>55.829999923706055</v>
      </c>
      <c r="H18" s="12">
        <v>60.799999237060547</v>
      </c>
      <c r="I18" s="12">
        <v>46.809999465942383</v>
      </c>
      <c r="J18" s="12">
        <v>47.289999961853027</v>
      </c>
      <c r="K18" s="12">
        <v>49.539999485015876</v>
      </c>
      <c r="L18" s="12">
        <v>56.509999752044678</v>
      </c>
      <c r="M18" s="12">
        <v>59.279999256134033</v>
      </c>
      <c r="N18" s="12">
        <v>56.409998893737793</v>
      </c>
      <c r="O18" s="12">
        <v>65.5</v>
      </c>
      <c r="P18" s="12">
        <v>62.00999927520752</v>
      </c>
      <c r="Q18" s="12">
        <v>65.970000743865967</v>
      </c>
      <c r="R18" s="12">
        <v>72.579999446868896</v>
      </c>
      <c r="S18" s="12">
        <v>88.889999389648438</v>
      </c>
      <c r="T18" s="12">
        <v>98.439998626708984</v>
      </c>
      <c r="U18" s="12">
        <v>95.709999084472656</v>
      </c>
      <c r="V18" s="12">
        <v>94.090001106262207</v>
      </c>
      <c r="W18" s="12">
        <v>98.679999351501465</v>
      </c>
      <c r="X18" s="12">
        <v>92.019998550415039</v>
      </c>
      <c r="Y18" s="69">
        <v>73.390000343322754</v>
      </c>
      <c r="Z18" s="11">
        <v>80.988213663153445</v>
      </c>
      <c r="AA18" s="69">
        <v>82.504577748364369</v>
      </c>
      <c r="AB18" s="12">
        <v>90.97293376829451</v>
      </c>
      <c r="AC18" s="12">
        <v>90.850244448304437</v>
      </c>
      <c r="AD18" s="12">
        <v>95.674843832590398</v>
      </c>
      <c r="AE18" s="12">
        <v>94.120154651504365</v>
      </c>
      <c r="AF18" s="12">
        <v>91.470337975172328</v>
      </c>
      <c r="AG18" s="12">
        <v>88.552547694549389</v>
      </c>
      <c r="AH18" s="12">
        <v>95.719811194235092</v>
      </c>
      <c r="AI18" s="12">
        <v>94.983305212055953</v>
      </c>
      <c r="AJ18" s="12">
        <v>94.098117697509863</v>
      </c>
      <c r="AK18" s="12">
        <v>88.612167009014215</v>
      </c>
      <c r="AL18" s="12">
        <v>86.6940366520476</v>
      </c>
      <c r="AM18" s="12">
        <v>87.181800585458504</v>
      </c>
      <c r="AN18" s="12">
        <v>88.974581714628101</v>
      </c>
      <c r="AO18" s="12">
        <v>91.263682287783922</v>
      </c>
      <c r="AP18" s="12">
        <v>93.624208974038638</v>
      </c>
      <c r="AQ18" s="12">
        <v>96.151168402881552</v>
      </c>
      <c r="AR18" s="12">
        <v>98.900583950304608</v>
      </c>
      <c r="AS18" s="12">
        <v>101.76819400596348</v>
      </c>
      <c r="AT18" s="12">
        <v>104.64740145088885</v>
      </c>
      <c r="AU18" s="12">
        <v>107.52591910623902</v>
      </c>
      <c r="AV18" s="12">
        <v>110.40429861186573</v>
      </c>
      <c r="AW18" s="12">
        <v>112.62837285872769</v>
      </c>
      <c r="AX18" s="12">
        <v>114.06316718369015</v>
      </c>
      <c r="AY18" s="12">
        <v>114.68275723179207</v>
      </c>
      <c r="AZ18" s="11">
        <v>115.06588762629193</v>
      </c>
      <c r="BA18" s="12">
        <v>115.23447345339028</v>
      </c>
      <c r="BB18" s="12">
        <v>115.11492583347822</v>
      </c>
      <c r="BC18" s="12">
        <v>114.688876645417</v>
      </c>
      <c r="BD18" s="12">
        <v>114.02592091702577</v>
      </c>
      <c r="BE18" s="12">
        <v>113.13479466833773</v>
      </c>
      <c r="BF18" s="12">
        <v>112.05754448656705</v>
      </c>
      <c r="BG18" s="12">
        <v>110.82006844054854</v>
      </c>
      <c r="BH18" s="12">
        <v>109.53202066867681</v>
      </c>
      <c r="BI18" s="12">
        <v>108.24624005957807</v>
      </c>
      <c r="BJ18" s="11">
        <v>107.01285905835489</v>
      </c>
    </row>
    <row r="19" spans="1:62" x14ac:dyDescent="0.2">
      <c r="A19" s="8">
        <v>5001</v>
      </c>
      <c r="B19" s="9" t="s">
        <v>13</v>
      </c>
      <c r="C19" s="12">
        <v>46.389999866485596</v>
      </c>
      <c r="D19" s="12">
        <v>48.149999141693115</v>
      </c>
      <c r="E19" s="12">
        <v>47.820000648498535</v>
      </c>
      <c r="F19" s="12">
        <v>50.850000381469734</v>
      </c>
      <c r="G19" s="12">
        <v>56.060000419616706</v>
      </c>
      <c r="H19" s="12">
        <v>57.699999332427979</v>
      </c>
      <c r="I19" s="12">
        <v>70.639999866485596</v>
      </c>
      <c r="J19" s="12">
        <v>72.700000762939453</v>
      </c>
      <c r="K19" s="12">
        <v>63.909999370574958</v>
      </c>
      <c r="L19" s="12">
        <v>71.579999446868896</v>
      </c>
      <c r="M19" s="12">
        <v>62.249999046325684</v>
      </c>
      <c r="N19" s="12">
        <v>73.369999885559082</v>
      </c>
      <c r="O19" s="12">
        <v>63.489999771118164</v>
      </c>
      <c r="P19" s="12">
        <v>67.369998931884766</v>
      </c>
      <c r="Q19" s="12">
        <v>58.739999294281013</v>
      </c>
      <c r="R19" s="12">
        <v>50.739999771118164</v>
      </c>
      <c r="S19" s="12">
        <v>47.159999847412109</v>
      </c>
      <c r="T19" s="12">
        <v>42.279999256134033</v>
      </c>
      <c r="U19" s="12">
        <v>41.980000734329224</v>
      </c>
      <c r="V19" s="12">
        <v>39.650000095367432</v>
      </c>
      <c r="W19" s="12">
        <v>45.159999370574951</v>
      </c>
      <c r="X19" s="12">
        <v>44.399999141693115</v>
      </c>
      <c r="Y19" s="69">
        <v>52.550000190734863</v>
      </c>
      <c r="Z19" s="11">
        <v>44.012886730500213</v>
      </c>
      <c r="AA19" s="69">
        <v>48.138358503522213</v>
      </c>
      <c r="AB19" s="12">
        <v>48.588361976001316</v>
      </c>
      <c r="AC19" s="12">
        <v>57.896992523477437</v>
      </c>
      <c r="AD19" s="12">
        <v>62.308230171317888</v>
      </c>
      <c r="AE19" s="12">
        <v>61.334354963181966</v>
      </c>
      <c r="AF19" s="12">
        <v>59.962518415062767</v>
      </c>
      <c r="AG19" s="12">
        <v>61.615832971671033</v>
      </c>
      <c r="AH19" s="12">
        <v>61.984439288139065</v>
      </c>
      <c r="AI19" s="12">
        <v>65.071412076212084</v>
      </c>
      <c r="AJ19" s="12">
        <v>63.438204228934374</v>
      </c>
      <c r="AK19" s="12">
        <v>62.447313350578142</v>
      </c>
      <c r="AL19" s="12">
        <v>61.464906575635958</v>
      </c>
      <c r="AM19" s="12">
        <v>62.995524825361606</v>
      </c>
      <c r="AN19" s="12">
        <v>64.474592955443171</v>
      </c>
      <c r="AO19" s="12">
        <v>66.12914473319546</v>
      </c>
      <c r="AP19" s="12">
        <v>67.570102497455508</v>
      </c>
      <c r="AQ19" s="12">
        <v>68.75393241867404</v>
      </c>
      <c r="AR19" s="12">
        <v>69.848240589472937</v>
      </c>
      <c r="AS19" s="12">
        <v>70.832174540735792</v>
      </c>
      <c r="AT19" s="12">
        <v>71.799608913273914</v>
      </c>
      <c r="AU19" s="12">
        <v>72.761243165285094</v>
      </c>
      <c r="AV19" s="12">
        <v>73.819791235315463</v>
      </c>
      <c r="AW19" s="12">
        <v>74.682888320072834</v>
      </c>
      <c r="AX19" s="12">
        <v>75.357930301300911</v>
      </c>
      <c r="AY19" s="12">
        <v>75.787412292583127</v>
      </c>
      <c r="AZ19" s="11">
        <v>76.2357325211822</v>
      </c>
      <c r="BA19" s="12">
        <v>76.702357624609974</v>
      </c>
      <c r="BB19" s="12">
        <v>77.122123617616836</v>
      </c>
      <c r="BC19" s="12">
        <v>77.446024930371664</v>
      </c>
      <c r="BD19" s="12">
        <v>77.619574700616056</v>
      </c>
      <c r="BE19" s="12">
        <v>77.643367303200563</v>
      </c>
      <c r="BF19" s="12">
        <v>77.53957489778017</v>
      </c>
      <c r="BG19" s="12">
        <v>77.349928601175876</v>
      </c>
      <c r="BH19" s="12">
        <v>77.100605623836614</v>
      </c>
      <c r="BI19" s="12">
        <v>76.826257880297916</v>
      </c>
      <c r="BJ19" s="11">
        <v>76.550362570238448</v>
      </c>
    </row>
    <row r="20" spans="1:62" x14ac:dyDescent="0.2">
      <c r="A20" s="8">
        <v>5001</v>
      </c>
      <c r="B20" s="9" t="s">
        <v>14</v>
      </c>
      <c r="C20" s="12">
        <v>196.00000238418576</v>
      </c>
      <c r="D20" s="12">
        <v>210.59000062942502</v>
      </c>
      <c r="E20" s="12">
        <v>223.71000146865839</v>
      </c>
      <c r="F20" s="12">
        <v>225.96000146865839</v>
      </c>
      <c r="G20" s="12">
        <v>241.53000164031988</v>
      </c>
      <c r="H20" s="12">
        <v>229.21000051498407</v>
      </c>
      <c r="I20" s="12">
        <v>218.7900009155274</v>
      </c>
      <c r="J20" s="12">
        <v>211.23999881744385</v>
      </c>
      <c r="K20" s="12">
        <v>211.44000005722046</v>
      </c>
      <c r="L20" s="12">
        <v>198.43999910354609</v>
      </c>
      <c r="M20" s="12">
        <v>190.57000112533564</v>
      </c>
      <c r="N20" s="12">
        <v>181.80000019073483</v>
      </c>
      <c r="O20" s="12">
        <v>176.62999916076654</v>
      </c>
      <c r="P20" s="12">
        <v>163.91999959945676</v>
      </c>
      <c r="Q20" s="12">
        <v>165.23000001907351</v>
      </c>
      <c r="R20" s="12">
        <v>151.66999959945679</v>
      </c>
      <c r="S20" s="12">
        <v>174.78999996185308</v>
      </c>
      <c r="T20" s="12">
        <v>190.0199995040893</v>
      </c>
      <c r="U20" s="12">
        <v>190.37999963760376</v>
      </c>
      <c r="V20" s="12">
        <v>219.43000030517584</v>
      </c>
      <c r="W20" s="12">
        <v>221.62000131607056</v>
      </c>
      <c r="X20" s="12">
        <v>221.19999980926514</v>
      </c>
      <c r="Y20" s="69">
        <v>216.34000110626215</v>
      </c>
      <c r="Z20" s="11">
        <v>203.01546584536925</v>
      </c>
      <c r="AA20" s="69">
        <v>211.68264227076563</v>
      </c>
      <c r="AB20" s="12">
        <v>182.09980131758982</v>
      </c>
      <c r="AC20" s="12">
        <v>182.16823931801434</v>
      </c>
      <c r="AD20" s="12">
        <v>174.56883805588328</v>
      </c>
      <c r="AE20" s="12">
        <v>172.29832362003361</v>
      </c>
      <c r="AF20" s="12">
        <v>167.17822816240223</v>
      </c>
      <c r="AG20" s="12">
        <v>153.04321157512149</v>
      </c>
      <c r="AH20" s="12">
        <v>153.76939758296129</v>
      </c>
      <c r="AI20" s="12">
        <v>148.98268462133896</v>
      </c>
      <c r="AJ20" s="12">
        <v>147.10199655689988</v>
      </c>
      <c r="AK20" s="12">
        <v>144.90428616031832</v>
      </c>
      <c r="AL20" s="12">
        <v>144.90495644498978</v>
      </c>
      <c r="AM20" s="12">
        <v>150.54297985994265</v>
      </c>
      <c r="AN20" s="12">
        <v>153.58200209465622</v>
      </c>
      <c r="AO20" s="12">
        <v>157.44735948151677</v>
      </c>
      <c r="AP20" s="12">
        <v>161.17005951142758</v>
      </c>
      <c r="AQ20" s="12">
        <v>164.86933877536615</v>
      </c>
      <c r="AR20" s="12">
        <v>168.51483364381127</v>
      </c>
      <c r="AS20" s="12">
        <v>172.14151191475969</v>
      </c>
      <c r="AT20" s="12">
        <v>175.65866681175882</v>
      </c>
      <c r="AU20" s="12">
        <v>179.09511900907583</v>
      </c>
      <c r="AV20" s="12">
        <v>182.4486943604598</v>
      </c>
      <c r="AW20" s="12">
        <v>184.94576668156984</v>
      </c>
      <c r="AX20" s="12">
        <v>186.48454318169175</v>
      </c>
      <c r="AY20" s="12">
        <v>187.04840225534704</v>
      </c>
      <c r="AZ20" s="11">
        <v>187.37072874628049</v>
      </c>
      <c r="BA20" s="12">
        <v>187.54577148053255</v>
      </c>
      <c r="BB20" s="12">
        <v>187.53283211953686</v>
      </c>
      <c r="BC20" s="12">
        <v>187.2865677765148</v>
      </c>
      <c r="BD20" s="12">
        <v>186.77056466071406</v>
      </c>
      <c r="BE20" s="12">
        <v>186.00407336940827</v>
      </c>
      <c r="BF20" s="12">
        <v>185.00696544463793</v>
      </c>
      <c r="BG20" s="12">
        <v>183.81063620387027</v>
      </c>
      <c r="BH20" s="12">
        <v>182.42576631589185</v>
      </c>
      <c r="BI20" s="12">
        <v>180.90609973106086</v>
      </c>
      <c r="BJ20" s="11">
        <v>179.32983078219371</v>
      </c>
    </row>
    <row r="21" spans="1:62" x14ac:dyDescent="0.2">
      <c r="A21" s="8">
        <v>5001</v>
      </c>
      <c r="B21" s="9" t="s">
        <v>15</v>
      </c>
      <c r="C21" s="12">
        <v>131.86999702453613</v>
      </c>
      <c r="D21" s="12">
        <v>133.39999771118164</v>
      </c>
      <c r="E21" s="12">
        <v>122.38999843597412</v>
      </c>
      <c r="F21" s="12">
        <v>133.5500020980835</v>
      </c>
      <c r="G21" s="12">
        <v>132.42000007629395</v>
      </c>
      <c r="H21" s="12">
        <v>130.53999900817871</v>
      </c>
      <c r="I21" s="12">
        <v>121.13000011444092</v>
      </c>
      <c r="J21" s="12">
        <v>118.25000000000001</v>
      </c>
      <c r="K21" s="12">
        <v>133.11000061035156</v>
      </c>
      <c r="L21" s="12">
        <v>137.34000015258789</v>
      </c>
      <c r="M21" s="12">
        <v>132.35999870300293</v>
      </c>
      <c r="N21" s="12">
        <v>129.34999847412109</v>
      </c>
      <c r="O21" s="12">
        <v>141.31999969482422</v>
      </c>
      <c r="P21" s="12">
        <v>143.31999969482422</v>
      </c>
      <c r="Q21" s="12">
        <v>151.85999870300293</v>
      </c>
      <c r="R21" s="12">
        <v>149.06000137329102</v>
      </c>
      <c r="S21" s="12">
        <v>163.58000373840332</v>
      </c>
      <c r="T21" s="12">
        <v>160.02999877929688</v>
      </c>
      <c r="U21" s="12">
        <v>168.13000297546387</v>
      </c>
      <c r="V21" s="12">
        <v>151.0200023651123</v>
      </c>
      <c r="W21" s="12">
        <v>138.97999954223633</v>
      </c>
      <c r="X21" s="12">
        <v>143.14999961853027</v>
      </c>
      <c r="Y21" s="69">
        <v>138.7599983215332</v>
      </c>
      <c r="Z21" s="11">
        <v>134.99842661037522</v>
      </c>
      <c r="AA21" s="69">
        <v>122.88377175866935</v>
      </c>
      <c r="AB21" s="12">
        <v>119.28616618588507</v>
      </c>
      <c r="AC21" s="12">
        <v>114.3641857135874</v>
      </c>
      <c r="AD21" s="12">
        <v>116.34597802200005</v>
      </c>
      <c r="AE21" s="12">
        <v>116.01240840759905</v>
      </c>
      <c r="AF21" s="12">
        <v>118.17968349501302</v>
      </c>
      <c r="AG21" s="12">
        <v>113.20195727485965</v>
      </c>
      <c r="AH21" s="12">
        <v>120.49067480831583</v>
      </c>
      <c r="AI21" s="12">
        <v>121.77331735095126</v>
      </c>
      <c r="AJ21" s="12">
        <v>123.93522513281417</v>
      </c>
      <c r="AK21" s="12">
        <v>119.1606391301941</v>
      </c>
      <c r="AL21" s="12">
        <v>115.50333251349085</v>
      </c>
      <c r="AM21" s="12">
        <v>114.86912932188287</v>
      </c>
      <c r="AN21" s="12">
        <v>116.98026499960366</v>
      </c>
      <c r="AO21" s="12">
        <v>119.4925994669386</v>
      </c>
      <c r="AP21" s="12">
        <v>121.75002512723378</v>
      </c>
      <c r="AQ21" s="12">
        <v>123.88466298382772</v>
      </c>
      <c r="AR21" s="12">
        <v>126.04470600933945</v>
      </c>
      <c r="AS21" s="12">
        <v>128.24686295970213</v>
      </c>
      <c r="AT21" s="12">
        <v>130.48497402761151</v>
      </c>
      <c r="AU21" s="12">
        <v>132.67779501233093</v>
      </c>
      <c r="AV21" s="12">
        <v>134.82986666149566</v>
      </c>
      <c r="AW21" s="12">
        <v>136.3435769566475</v>
      </c>
      <c r="AX21" s="12">
        <v>137.20277608020422</v>
      </c>
      <c r="AY21" s="12">
        <v>137.40806116685792</v>
      </c>
      <c r="AZ21" s="11">
        <v>137.49904484752065</v>
      </c>
      <c r="BA21" s="12">
        <v>137.47887562460653</v>
      </c>
      <c r="BB21" s="12">
        <v>137.32573951410961</v>
      </c>
      <c r="BC21" s="12">
        <v>137.02140183733411</v>
      </c>
      <c r="BD21" s="12">
        <v>136.61829465393174</v>
      </c>
      <c r="BE21" s="12">
        <v>136.14596509290888</v>
      </c>
      <c r="BF21" s="12">
        <v>135.71119921441064</v>
      </c>
      <c r="BG21" s="12">
        <v>135.33673079240086</v>
      </c>
      <c r="BH21" s="12">
        <v>135.06267795448488</v>
      </c>
      <c r="BI21" s="12">
        <v>134.85515300576137</v>
      </c>
      <c r="BJ21" s="11">
        <v>134.72454518126065</v>
      </c>
    </row>
    <row r="22" spans="1:62" x14ac:dyDescent="0.2">
      <c r="A22" s="8">
        <v>5001</v>
      </c>
      <c r="B22" s="9" t="s">
        <v>16</v>
      </c>
      <c r="C22" s="12">
        <v>118.27000069618227</v>
      </c>
      <c r="D22" s="12">
        <v>119.5300009250641</v>
      </c>
      <c r="E22" s="12">
        <v>133.02999997138977</v>
      </c>
      <c r="F22" s="12">
        <v>144.50999975204468</v>
      </c>
      <c r="G22" s="12">
        <v>154.92999863624573</v>
      </c>
      <c r="H22" s="12">
        <v>157.08000016212463</v>
      </c>
      <c r="I22" s="12">
        <v>159.85999965667725</v>
      </c>
      <c r="J22" s="12">
        <v>166.27000117301941</v>
      </c>
      <c r="K22" s="12">
        <v>164.78000211715693</v>
      </c>
      <c r="L22" s="12">
        <v>171.88000202178955</v>
      </c>
      <c r="M22" s="12">
        <v>174.27999973297119</v>
      </c>
      <c r="N22" s="12">
        <v>177.53999805450439</v>
      </c>
      <c r="O22" s="12">
        <v>162.47999787330627</v>
      </c>
      <c r="P22" s="12">
        <v>148.84999975562093</v>
      </c>
      <c r="Q22" s="12">
        <v>156.13999876379967</v>
      </c>
      <c r="R22" s="12">
        <v>155.86999809741974</v>
      </c>
      <c r="S22" s="12">
        <v>153.97999930381775</v>
      </c>
      <c r="T22" s="12">
        <v>156.20000052452087</v>
      </c>
      <c r="U22" s="12">
        <v>164.22999978065491</v>
      </c>
      <c r="V22" s="12">
        <v>171.72000145912176</v>
      </c>
      <c r="W22" s="12">
        <v>167.49000096321103</v>
      </c>
      <c r="X22" s="12">
        <v>170.14000022411346</v>
      </c>
      <c r="Y22" s="69">
        <v>170.95000088214871</v>
      </c>
      <c r="Z22" s="11">
        <v>162.99842721501514</v>
      </c>
      <c r="AA22" s="69">
        <v>169.18360054261066</v>
      </c>
      <c r="AB22" s="12">
        <v>165.24376811501077</v>
      </c>
      <c r="AC22" s="12">
        <v>182.71737572760946</v>
      </c>
      <c r="AD22" s="12">
        <v>166.63856989780851</v>
      </c>
      <c r="AE22" s="12">
        <v>162.88992637976096</v>
      </c>
      <c r="AF22" s="12">
        <v>147.27501449198729</v>
      </c>
      <c r="AG22" s="12">
        <v>142.95449002725047</v>
      </c>
      <c r="AH22" s="12">
        <v>142.85278180606022</v>
      </c>
      <c r="AI22" s="12">
        <v>139.71664504240141</v>
      </c>
      <c r="AJ22" s="12">
        <v>137.59090271432797</v>
      </c>
      <c r="AK22" s="12">
        <v>137.15858003557526</v>
      </c>
      <c r="AL22" s="12">
        <v>139.0705207510947</v>
      </c>
      <c r="AM22" s="12">
        <v>143.3492157778804</v>
      </c>
      <c r="AN22" s="12">
        <v>146.62388418401446</v>
      </c>
      <c r="AO22" s="12">
        <v>150.84979430371027</v>
      </c>
      <c r="AP22" s="12">
        <v>154.92415274466157</v>
      </c>
      <c r="AQ22" s="12">
        <v>158.92336363807632</v>
      </c>
      <c r="AR22" s="12">
        <v>162.89882901720128</v>
      </c>
      <c r="AS22" s="12">
        <v>166.83424849948435</v>
      </c>
      <c r="AT22" s="12">
        <v>170.70229026001294</v>
      </c>
      <c r="AU22" s="12">
        <v>174.5613426090114</v>
      </c>
      <c r="AV22" s="12">
        <v>178.45451619375046</v>
      </c>
      <c r="AW22" s="12">
        <v>181.56884291087755</v>
      </c>
      <c r="AX22" s="12">
        <v>183.7934928675638</v>
      </c>
      <c r="AY22" s="12">
        <v>185.11254955467177</v>
      </c>
      <c r="AZ22" s="11">
        <v>186.21678394141932</v>
      </c>
      <c r="BA22" s="12">
        <v>187.1851509943356</v>
      </c>
      <c r="BB22" s="12">
        <v>187.95729110330922</v>
      </c>
      <c r="BC22" s="12">
        <v>188.52881000433845</v>
      </c>
      <c r="BD22" s="12">
        <v>188.83410708499918</v>
      </c>
      <c r="BE22" s="12">
        <v>188.85578224697636</v>
      </c>
      <c r="BF22" s="12">
        <v>188.55831616134301</v>
      </c>
      <c r="BG22" s="12">
        <v>188.01275677560523</v>
      </c>
      <c r="BH22" s="12">
        <v>187.19133599604382</v>
      </c>
      <c r="BI22" s="12">
        <v>186.17472785450548</v>
      </c>
      <c r="BJ22" s="11">
        <v>184.94862282906919</v>
      </c>
    </row>
    <row r="23" spans="1:62" x14ac:dyDescent="0.2">
      <c r="A23" s="8">
        <v>5001</v>
      </c>
      <c r="B23" s="9" t="s">
        <v>17</v>
      </c>
      <c r="C23" s="12">
        <v>37</v>
      </c>
      <c r="D23" s="12">
        <v>42</v>
      </c>
      <c r="E23" s="12">
        <v>40</v>
      </c>
      <c r="F23" s="12">
        <v>42</v>
      </c>
      <c r="G23" s="12">
        <v>38</v>
      </c>
      <c r="H23" s="12">
        <v>34</v>
      </c>
      <c r="I23" s="12">
        <v>30.999999999999996</v>
      </c>
      <c r="J23" s="12">
        <v>30</v>
      </c>
      <c r="K23" s="12">
        <v>40</v>
      </c>
      <c r="L23" s="12">
        <v>42</v>
      </c>
      <c r="M23" s="12">
        <v>40</v>
      </c>
      <c r="N23" s="12">
        <v>42</v>
      </c>
      <c r="O23" s="12">
        <v>45</v>
      </c>
      <c r="P23" s="12">
        <v>38</v>
      </c>
      <c r="Q23" s="12">
        <v>38</v>
      </c>
      <c r="R23" s="12">
        <v>39</v>
      </c>
      <c r="S23" s="12">
        <v>37</v>
      </c>
      <c r="T23" s="12">
        <v>37</v>
      </c>
      <c r="U23" s="12">
        <v>40</v>
      </c>
      <c r="V23" s="12">
        <v>41</v>
      </c>
      <c r="W23" s="12">
        <v>37</v>
      </c>
      <c r="X23" s="12">
        <v>41</v>
      </c>
      <c r="Y23" s="69">
        <v>40</v>
      </c>
      <c r="Z23" s="11">
        <v>33.995469686487745</v>
      </c>
      <c r="AA23" s="69">
        <v>21.990510759601062</v>
      </c>
      <c r="AB23" s="12">
        <v>18.744600158448513</v>
      </c>
      <c r="AC23" s="12">
        <v>24.012001999993796</v>
      </c>
      <c r="AD23" s="12">
        <v>27.28080991300147</v>
      </c>
      <c r="AE23" s="12">
        <v>25.991375457656051</v>
      </c>
      <c r="AF23" s="12">
        <v>25.200004638461696</v>
      </c>
      <c r="AG23" s="12">
        <v>23.214012336122927</v>
      </c>
      <c r="AH23" s="12">
        <v>25.597803343673917</v>
      </c>
      <c r="AI23" s="12">
        <v>25.271941794792632</v>
      </c>
      <c r="AJ23" s="12">
        <v>25.703203400280557</v>
      </c>
      <c r="AK23" s="12">
        <v>23.60018753423514</v>
      </c>
      <c r="AL23" s="12">
        <v>23.074350746648207</v>
      </c>
      <c r="AM23" s="12">
        <v>23.225649784091729</v>
      </c>
      <c r="AN23" s="12">
        <v>23.595184717291822</v>
      </c>
      <c r="AO23" s="12">
        <v>24.075810411840116</v>
      </c>
      <c r="AP23" s="12">
        <v>24.489891871830981</v>
      </c>
      <c r="AQ23" s="12">
        <v>24.881029573972359</v>
      </c>
      <c r="AR23" s="12">
        <v>25.25834587120853</v>
      </c>
      <c r="AS23" s="12">
        <v>25.64973553332112</v>
      </c>
      <c r="AT23" s="12">
        <v>26.05069405367913</v>
      </c>
      <c r="AU23" s="12">
        <v>26.469249490812544</v>
      </c>
      <c r="AV23" s="12">
        <v>26.890514021654475</v>
      </c>
      <c r="AW23" s="12">
        <v>27.187009083462478</v>
      </c>
      <c r="AX23" s="12">
        <v>27.340429691614411</v>
      </c>
      <c r="AY23" s="12">
        <v>27.355180413912436</v>
      </c>
      <c r="AZ23" s="11">
        <v>27.345290770200116</v>
      </c>
      <c r="BA23" s="12">
        <v>27.324728061166876</v>
      </c>
      <c r="BB23" s="12">
        <v>27.288963645737205</v>
      </c>
      <c r="BC23" s="12">
        <v>27.230515974601193</v>
      </c>
      <c r="BD23" s="12">
        <v>27.146266590664506</v>
      </c>
      <c r="BE23" s="12">
        <v>27.035538979553451</v>
      </c>
      <c r="BF23" s="12">
        <v>26.900859824267869</v>
      </c>
      <c r="BG23" s="12">
        <v>26.74569105492947</v>
      </c>
      <c r="BH23" s="12">
        <v>26.575975850382477</v>
      </c>
      <c r="BI23" s="12">
        <v>26.395480048291237</v>
      </c>
      <c r="BJ23" s="11">
        <v>26.207204034876153</v>
      </c>
    </row>
    <row r="24" spans="1:62" x14ac:dyDescent="0.2">
      <c r="A24" s="8">
        <v>5001</v>
      </c>
      <c r="B24" s="9" t="s">
        <v>18</v>
      </c>
      <c r="C24" s="12">
        <v>175.81999969482422</v>
      </c>
      <c r="D24" s="12">
        <v>188.92000007629392</v>
      </c>
      <c r="E24" s="12">
        <v>198.72000312805176</v>
      </c>
      <c r="F24" s="12">
        <v>187.6200008392334</v>
      </c>
      <c r="G24" s="12">
        <v>188.6200008392334</v>
      </c>
      <c r="H24" s="12">
        <v>183.15999984741211</v>
      </c>
      <c r="I24" s="12">
        <v>189.27999687194824</v>
      </c>
      <c r="J24" s="12">
        <v>187.46999740600586</v>
      </c>
      <c r="K24" s="12">
        <v>191.84000205993652</v>
      </c>
      <c r="L24" s="12">
        <v>164.58999824523926</v>
      </c>
      <c r="M24" s="12">
        <v>165.7599983215332</v>
      </c>
      <c r="N24" s="12">
        <v>149.88999843597412</v>
      </c>
      <c r="O24" s="12">
        <v>164.53999900817871</v>
      </c>
      <c r="P24" s="12">
        <v>162.31999969482422</v>
      </c>
      <c r="Q24" s="12">
        <v>164.56999778747559</v>
      </c>
      <c r="R24" s="12">
        <v>168.36999893188477</v>
      </c>
      <c r="S24" s="12">
        <v>181.79999923706055</v>
      </c>
      <c r="T24" s="12">
        <v>188.78999710083008</v>
      </c>
      <c r="U24" s="12">
        <v>197.55999755859375</v>
      </c>
      <c r="V24" s="12">
        <v>209.99999618530271</v>
      </c>
      <c r="W24" s="12">
        <v>226.44999885559082</v>
      </c>
      <c r="X24" s="12">
        <v>241.51000022888186</v>
      </c>
      <c r="Y24" s="69">
        <v>243.00000190734863</v>
      </c>
      <c r="Z24" s="11">
        <v>237.96274980806982</v>
      </c>
      <c r="AA24" s="69">
        <v>208.63970320290989</v>
      </c>
      <c r="AB24" s="12">
        <v>224.70582755954058</v>
      </c>
      <c r="AC24" s="12">
        <v>224.43710110751414</v>
      </c>
      <c r="AD24" s="12">
        <v>224.05281324509596</v>
      </c>
      <c r="AE24" s="12">
        <v>207.89848612333662</v>
      </c>
      <c r="AF24" s="12">
        <v>201.55755982980924</v>
      </c>
      <c r="AG24" s="12">
        <v>198.76552181637442</v>
      </c>
      <c r="AH24" s="12">
        <v>201.83458702104099</v>
      </c>
      <c r="AI24" s="12">
        <v>200.96543324726309</v>
      </c>
      <c r="AJ24" s="12">
        <v>201.89116995163036</v>
      </c>
      <c r="AK24" s="12">
        <v>200.36416149879662</v>
      </c>
      <c r="AL24" s="12">
        <v>198.28785025428479</v>
      </c>
      <c r="AM24" s="12">
        <v>199.46455523850844</v>
      </c>
      <c r="AN24" s="12">
        <v>203.06683628126717</v>
      </c>
      <c r="AO24" s="12">
        <v>207.70936559678114</v>
      </c>
      <c r="AP24" s="12">
        <v>212.11233547428225</v>
      </c>
      <c r="AQ24" s="12">
        <v>216.49981717589532</v>
      </c>
      <c r="AR24" s="12">
        <v>221.0887231807057</v>
      </c>
      <c r="AS24" s="12">
        <v>225.84113738740382</v>
      </c>
      <c r="AT24" s="12">
        <v>230.75501188715629</v>
      </c>
      <c r="AU24" s="12">
        <v>235.71476530007004</v>
      </c>
      <c r="AV24" s="12">
        <v>240.76776364566541</v>
      </c>
      <c r="AW24" s="12">
        <v>244.64511726260724</v>
      </c>
      <c r="AX24" s="12">
        <v>247.27822105202614</v>
      </c>
      <c r="AY24" s="12">
        <v>248.48196579581477</v>
      </c>
      <c r="AZ24" s="11">
        <v>249.27572098855936</v>
      </c>
      <c r="BA24" s="12">
        <v>249.72642162595338</v>
      </c>
      <c r="BB24" s="12">
        <v>249.89754098672466</v>
      </c>
      <c r="BC24" s="12">
        <v>249.7428116497247</v>
      </c>
      <c r="BD24" s="12">
        <v>249.36830925431917</v>
      </c>
      <c r="BE24" s="12">
        <v>248.76225723008309</v>
      </c>
      <c r="BF24" s="12">
        <v>248.09728263943902</v>
      </c>
      <c r="BG24" s="12">
        <v>247.45383843302542</v>
      </c>
      <c r="BH24" s="12">
        <v>246.93646805611905</v>
      </c>
      <c r="BI24" s="12">
        <v>246.51710529353929</v>
      </c>
      <c r="BJ24" s="11">
        <v>246.11905113900585</v>
      </c>
    </row>
    <row r="25" spans="1:62" x14ac:dyDescent="0.2">
      <c r="A25" s="8">
        <v>5001</v>
      </c>
      <c r="B25" s="9" t="s">
        <v>19</v>
      </c>
      <c r="C25" s="12">
        <v>117.79999828338624</v>
      </c>
      <c r="D25" s="12">
        <v>126.95999908447266</v>
      </c>
      <c r="E25" s="12">
        <v>135.9900016784668</v>
      </c>
      <c r="F25" s="12">
        <v>134.3799991607666</v>
      </c>
      <c r="G25" s="12">
        <v>144.65999984741211</v>
      </c>
      <c r="H25" s="12">
        <v>146.59000015258789</v>
      </c>
      <c r="I25" s="12">
        <v>136.68000030517578</v>
      </c>
      <c r="J25" s="12">
        <v>114.1299991607666</v>
      </c>
      <c r="K25" s="12">
        <v>121.03000068664549</v>
      </c>
      <c r="L25" s="12">
        <v>128.13000011444092</v>
      </c>
      <c r="M25" s="12">
        <v>140.40000057220459</v>
      </c>
      <c r="N25" s="12">
        <v>130.94999885559082</v>
      </c>
      <c r="O25" s="12">
        <v>128.02000045776367</v>
      </c>
      <c r="P25" s="12">
        <v>123.73999881744383</v>
      </c>
      <c r="Q25" s="12">
        <v>124.44000053405762</v>
      </c>
      <c r="R25" s="12">
        <v>136.60999965667727</v>
      </c>
      <c r="S25" s="12">
        <v>151.00999927520752</v>
      </c>
      <c r="T25" s="12">
        <v>157.86999893188477</v>
      </c>
      <c r="U25" s="12">
        <v>154.7399988174439</v>
      </c>
      <c r="V25" s="12">
        <v>147.10999965667725</v>
      </c>
      <c r="W25" s="12">
        <v>155.46999931335449</v>
      </c>
      <c r="X25" s="12">
        <v>173.61000061035156</v>
      </c>
      <c r="Y25" s="69">
        <v>161.33000183105469</v>
      </c>
      <c r="Z25" s="11">
        <v>162.99922064303735</v>
      </c>
      <c r="AA25" s="69">
        <v>146.67474126704064</v>
      </c>
      <c r="AB25" s="12">
        <v>145.70745514553823</v>
      </c>
      <c r="AC25" s="12">
        <v>135.51413597960507</v>
      </c>
      <c r="AD25" s="12">
        <v>126.06033275653388</v>
      </c>
      <c r="AE25" s="12">
        <v>117.01250314500825</v>
      </c>
      <c r="AF25" s="12">
        <v>113.34484109754027</v>
      </c>
      <c r="AG25" s="12">
        <v>117.06326380448974</v>
      </c>
      <c r="AH25" s="12">
        <v>123.80270396890764</v>
      </c>
      <c r="AI25" s="12">
        <v>114.78318482136393</v>
      </c>
      <c r="AJ25" s="12">
        <v>107.39965116130119</v>
      </c>
      <c r="AK25" s="12">
        <v>102.83828757327828</v>
      </c>
      <c r="AL25" s="12">
        <v>111.57628282669751</v>
      </c>
      <c r="AM25" s="12">
        <v>121.20194336643502</v>
      </c>
      <c r="AN25" s="12">
        <v>124.89136895809654</v>
      </c>
      <c r="AO25" s="12">
        <v>129.73753277928137</v>
      </c>
      <c r="AP25" s="12">
        <v>133.9243967736968</v>
      </c>
      <c r="AQ25" s="12">
        <v>137.62323553962509</v>
      </c>
      <c r="AR25" s="12">
        <v>140.46354233244196</v>
      </c>
      <c r="AS25" s="12">
        <v>143.10484910185852</v>
      </c>
      <c r="AT25" s="12">
        <v>145.60294756314607</v>
      </c>
      <c r="AU25" s="12">
        <v>148.06763124129327</v>
      </c>
      <c r="AV25" s="12">
        <v>150.63610976823929</v>
      </c>
      <c r="AW25" s="12">
        <v>152.35462469370859</v>
      </c>
      <c r="AX25" s="12">
        <v>153.09938992005362</v>
      </c>
      <c r="AY25" s="12">
        <v>152.82653255641259</v>
      </c>
      <c r="AZ25" s="11">
        <v>152.42638680418744</v>
      </c>
      <c r="BA25" s="12">
        <v>151.99267965837583</v>
      </c>
      <c r="BB25" s="12">
        <v>151.58195501746877</v>
      </c>
      <c r="BC25" s="12">
        <v>151.0945854104385</v>
      </c>
      <c r="BD25" s="12">
        <v>150.50750921573996</v>
      </c>
      <c r="BE25" s="12">
        <v>149.74324184677101</v>
      </c>
      <c r="BF25" s="12">
        <v>148.81884297983663</v>
      </c>
      <c r="BG25" s="12">
        <v>147.72086691622769</v>
      </c>
      <c r="BH25" s="12">
        <v>146.54815774854973</v>
      </c>
      <c r="BI25" s="12">
        <v>145.38629826599373</v>
      </c>
      <c r="BJ25" s="11">
        <v>144.32542927789839</v>
      </c>
    </row>
    <row r="26" spans="1:62" x14ac:dyDescent="0.2">
      <c r="A26" s="8">
        <v>5001</v>
      </c>
      <c r="B26" s="9" t="s">
        <v>20</v>
      </c>
      <c r="C26" s="12">
        <v>158.53999900817871</v>
      </c>
      <c r="D26" s="12">
        <v>169.2599983215332</v>
      </c>
      <c r="E26" s="12">
        <v>155.61000061035156</v>
      </c>
      <c r="F26" s="12">
        <v>160.7700023651123</v>
      </c>
      <c r="G26" s="12">
        <v>159</v>
      </c>
      <c r="H26" s="12">
        <v>171.76999855041504</v>
      </c>
      <c r="I26" s="12">
        <v>178.92999839782715</v>
      </c>
      <c r="J26" s="12">
        <v>186.80999755859375</v>
      </c>
      <c r="K26" s="12">
        <v>199.6000003814697</v>
      </c>
      <c r="L26" s="12">
        <v>195.62000274658203</v>
      </c>
      <c r="M26" s="12">
        <v>196.17999839782718</v>
      </c>
      <c r="N26" s="12">
        <v>195.48999977111819</v>
      </c>
      <c r="O26" s="12">
        <v>175.53000068664551</v>
      </c>
      <c r="P26" s="12">
        <v>163.04999923706055</v>
      </c>
      <c r="Q26" s="12">
        <v>168.64000129699707</v>
      </c>
      <c r="R26" s="12">
        <v>176.3700008392334</v>
      </c>
      <c r="S26" s="12">
        <v>193.84999656677246</v>
      </c>
      <c r="T26" s="12">
        <v>193.9899978637695</v>
      </c>
      <c r="U26" s="12">
        <v>196.61000061035156</v>
      </c>
      <c r="V26" s="12">
        <v>192.66999816894534</v>
      </c>
      <c r="W26" s="12">
        <v>200.54999923706055</v>
      </c>
      <c r="X26" s="12">
        <v>199.44000244140625</v>
      </c>
      <c r="Y26" s="69">
        <v>217.99999999999997</v>
      </c>
      <c r="Z26" s="11">
        <v>216.00670843663704</v>
      </c>
      <c r="AA26" s="69">
        <v>227.24304247208784</v>
      </c>
      <c r="AB26" s="12">
        <v>226.59214302598957</v>
      </c>
      <c r="AC26" s="12">
        <v>220.67026078026305</v>
      </c>
      <c r="AD26" s="12">
        <v>203.0536539304118</v>
      </c>
      <c r="AE26" s="12">
        <v>194.01183282541143</v>
      </c>
      <c r="AF26" s="12">
        <v>196.98780977352527</v>
      </c>
      <c r="AG26" s="12">
        <v>196.02550869125983</v>
      </c>
      <c r="AH26" s="12">
        <v>196.27157947404771</v>
      </c>
      <c r="AI26" s="12">
        <v>186.68647556400092</v>
      </c>
      <c r="AJ26" s="12">
        <v>191.91616782762009</v>
      </c>
      <c r="AK26" s="12">
        <v>187.76739518749781</v>
      </c>
      <c r="AL26" s="12">
        <v>188.36888905117399</v>
      </c>
      <c r="AM26" s="12">
        <v>185.43715353663137</v>
      </c>
      <c r="AN26" s="12">
        <v>188.30838041867119</v>
      </c>
      <c r="AO26" s="12">
        <v>192.02852943474534</v>
      </c>
      <c r="AP26" s="12">
        <v>195.30544127916608</v>
      </c>
      <c r="AQ26" s="12">
        <v>198.29758473706408</v>
      </c>
      <c r="AR26" s="12">
        <v>201.08928594493557</v>
      </c>
      <c r="AS26" s="12">
        <v>203.83036673590698</v>
      </c>
      <c r="AT26" s="12">
        <v>206.44794771550264</v>
      </c>
      <c r="AU26" s="12">
        <v>209.09377011122621</v>
      </c>
      <c r="AV26" s="12">
        <v>211.78005104343256</v>
      </c>
      <c r="AW26" s="12">
        <v>213.600634626577</v>
      </c>
      <c r="AX26" s="12">
        <v>214.31998460451999</v>
      </c>
      <c r="AY26" s="12">
        <v>213.9806864985577</v>
      </c>
      <c r="AZ26" s="11">
        <v>213.48679155695871</v>
      </c>
      <c r="BA26" s="12">
        <v>213.06295477239487</v>
      </c>
      <c r="BB26" s="12">
        <v>212.6333551867607</v>
      </c>
      <c r="BC26" s="12">
        <v>212.23896710873979</v>
      </c>
      <c r="BD26" s="12">
        <v>211.74860450017766</v>
      </c>
      <c r="BE26" s="12">
        <v>211.14535355351302</v>
      </c>
      <c r="BF26" s="12">
        <v>210.34220239587876</v>
      </c>
      <c r="BG26" s="12">
        <v>209.34531887960594</v>
      </c>
      <c r="BH26" s="12">
        <v>208.16212688121055</v>
      </c>
      <c r="BI26" s="12">
        <v>206.81433851518739</v>
      </c>
      <c r="BJ26" s="11">
        <v>205.42688015447669</v>
      </c>
    </row>
    <row r="27" spans="1:62" x14ac:dyDescent="0.2">
      <c r="A27" s="8">
        <v>5001</v>
      </c>
      <c r="B27" s="9" t="s">
        <v>21</v>
      </c>
      <c r="C27" s="12">
        <v>142.19000053405762</v>
      </c>
      <c r="D27" s="12">
        <v>150.94000244140625</v>
      </c>
      <c r="E27" s="12">
        <v>157.89000129699707</v>
      </c>
      <c r="F27" s="12">
        <v>149.6200008392334</v>
      </c>
      <c r="G27" s="12">
        <v>148.04999923706055</v>
      </c>
      <c r="H27" s="12">
        <v>144.98999977111816</v>
      </c>
      <c r="I27" s="12">
        <v>158.63999938964844</v>
      </c>
      <c r="J27" s="12">
        <v>159.42999839782715</v>
      </c>
      <c r="K27" s="12">
        <v>158.17000007629395</v>
      </c>
      <c r="L27" s="12">
        <v>138.16000175476074</v>
      </c>
      <c r="M27" s="12">
        <v>138.19000053405762</v>
      </c>
      <c r="N27" s="12">
        <v>143.47000122070313</v>
      </c>
      <c r="O27" s="12">
        <v>136.93000221252441</v>
      </c>
      <c r="P27" s="12">
        <v>116.72000122070311</v>
      </c>
      <c r="Q27" s="12">
        <v>121.14999961853027</v>
      </c>
      <c r="R27" s="12">
        <v>137.88000106811523</v>
      </c>
      <c r="S27" s="12">
        <v>137.98000240325928</v>
      </c>
      <c r="T27" s="12">
        <v>152.81000137329102</v>
      </c>
      <c r="U27" s="12">
        <v>142.46000099182129</v>
      </c>
      <c r="V27" s="12">
        <v>157.25</v>
      </c>
      <c r="W27" s="12">
        <v>160.89999961853027</v>
      </c>
      <c r="X27" s="12">
        <v>163.77999877929688</v>
      </c>
      <c r="Y27" s="69">
        <v>155.23999977111816</v>
      </c>
      <c r="Z27" s="11">
        <v>145.99851317550124</v>
      </c>
      <c r="AA27" s="69">
        <v>142.98411105063036</v>
      </c>
      <c r="AB27" s="12">
        <v>151.62780445199544</v>
      </c>
      <c r="AC27" s="12">
        <v>147.25101349087714</v>
      </c>
      <c r="AD27" s="12">
        <v>149.49563218182686</v>
      </c>
      <c r="AE27" s="12">
        <v>144.40225763622198</v>
      </c>
      <c r="AF27" s="12">
        <v>147.09083236491654</v>
      </c>
      <c r="AG27" s="12">
        <v>146.06168915251328</v>
      </c>
      <c r="AH27" s="12">
        <v>142.09779767109734</v>
      </c>
      <c r="AI27" s="12">
        <v>138.72016096690243</v>
      </c>
      <c r="AJ27" s="12">
        <v>136.69037426463382</v>
      </c>
      <c r="AK27" s="12">
        <v>132.03040321807072</v>
      </c>
      <c r="AL27" s="12">
        <v>129.19302650004465</v>
      </c>
      <c r="AM27" s="12">
        <v>126.03945586195698</v>
      </c>
      <c r="AN27" s="12">
        <v>127.31323622585373</v>
      </c>
      <c r="AO27" s="12">
        <v>129.32908884877622</v>
      </c>
      <c r="AP27" s="12">
        <v>131.20038908051464</v>
      </c>
      <c r="AQ27" s="12">
        <v>133.05974230914109</v>
      </c>
      <c r="AR27" s="12">
        <v>134.99976713896001</v>
      </c>
      <c r="AS27" s="12">
        <v>137.03886619358755</v>
      </c>
      <c r="AT27" s="12">
        <v>139.17106027561792</v>
      </c>
      <c r="AU27" s="12">
        <v>141.35020904220363</v>
      </c>
      <c r="AV27" s="12">
        <v>143.68284147019182</v>
      </c>
      <c r="AW27" s="12">
        <v>145.39667685546385</v>
      </c>
      <c r="AX27" s="12">
        <v>146.41457240897344</v>
      </c>
      <c r="AY27" s="12">
        <v>146.61423868886669</v>
      </c>
      <c r="AZ27" s="11">
        <v>146.66443164024457</v>
      </c>
      <c r="BA27" s="12">
        <v>146.5885234379395</v>
      </c>
      <c r="BB27" s="12">
        <v>146.44104358905278</v>
      </c>
      <c r="BC27" s="12">
        <v>146.20175306418551</v>
      </c>
      <c r="BD27" s="12">
        <v>145.92597760028087</v>
      </c>
      <c r="BE27" s="12">
        <v>145.60178533292125</v>
      </c>
      <c r="BF27" s="12">
        <v>145.23383103500811</v>
      </c>
      <c r="BG27" s="12">
        <v>144.81323336773852</v>
      </c>
      <c r="BH27" s="12">
        <v>144.35155420230649</v>
      </c>
      <c r="BI27" s="12">
        <v>143.8352138890242</v>
      </c>
      <c r="BJ27" s="11">
        <v>143.23875767352945</v>
      </c>
    </row>
    <row r="28" spans="1:62" x14ac:dyDescent="0.2">
      <c r="A28" s="8">
        <v>5001</v>
      </c>
      <c r="B28" s="9" t="s">
        <v>22</v>
      </c>
      <c r="C28" s="12">
        <v>215.85000038146973</v>
      </c>
      <c r="D28" s="12">
        <v>227.91999912261963</v>
      </c>
      <c r="E28" s="12">
        <v>236.17999935150152</v>
      </c>
      <c r="F28" s="12">
        <v>247.54000282287598</v>
      </c>
      <c r="G28" s="12">
        <v>236.17000102996829</v>
      </c>
      <c r="H28" s="12">
        <v>234.27999973297119</v>
      </c>
      <c r="I28" s="12">
        <v>247.53999900817868</v>
      </c>
      <c r="J28" s="12">
        <v>253.32999801635748</v>
      </c>
      <c r="K28" s="12">
        <v>241.72999858856201</v>
      </c>
      <c r="L28" s="12">
        <v>217.09999847412109</v>
      </c>
      <c r="M28" s="12">
        <v>208.54999828338623</v>
      </c>
      <c r="N28" s="12">
        <v>227.66000080108643</v>
      </c>
      <c r="O28" s="12">
        <v>245.83000183105472</v>
      </c>
      <c r="P28" s="12">
        <v>255.68000030517581</v>
      </c>
      <c r="Q28" s="12">
        <v>260.35000038146973</v>
      </c>
      <c r="R28" s="12">
        <v>257.58999919891357</v>
      </c>
      <c r="S28" s="12">
        <v>253.99000072479248</v>
      </c>
      <c r="T28" s="12">
        <v>262.32000255584717</v>
      </c>
      <c r="U28" s="12">
        <v>275.63999938964844</v>
      </c>
      <c r="V28" s="12">
        <v>278.14999961853027</v>
      </c>
      <c r="W28" s="12">
        <v>284.22000026702881</v>
      </c>
      <c r="X28" s="12">
        <v>293.64000129699701</v>
      </c>
      <c r="Y28" s="69">
        <v>272.86000061035156</v>
      </c>
      <c r="Z28" s="11">
        <v>277.99400216557717</v>
      </c>
      <c r="AA28" s="69">
        <v>270.23565512189981</v>
      </c>
      <c r="AB28" s="12">
        <v>275.81234131459439</v>
      </c>
      <c r="AC28" s="12">
        <v>282.56447833436607</v>
      </c>
      <c r="AD28" s="12">
        <v>274.00673777337431</v>
      </c>
      <c r="AE28" s="12">
        <v>267.51744421676847</v>
      </c>
      <c r="AF28" s="12">
        <v>252.60997636719571</v>
      </c>
      <c r="AG28" s="12">
        <v>253.61183158067831</v>
      </c>
      <c r="AH28" s="12">
        <v>258.3141832892598</v>
      </c>
      <c r="AI28" s="12">
        <v>263.78552086706981</v>
      </c>
      <c r="AJ28" s="12">
        <v>265.42377439993288</v>
      </c>
      <c r="AK28" s="12">
        <v>252.16176032257249</v>
      </c>
      <c r="AL28" s="12">
        <v>244.81346356732172</v>
      </c>
      <c r="AM28" s="12">
        <v>242.5824216555344</v>
      </c>
      <c r="AN28" s="12">
        <v>246.81140550125474</v>
      </c>
      <c r="AO28" s="12">
        <v>252.10803502480738</v>
      </c>
      <c r="AP28" s="12">
        <v>256.84094295468657</v>
      </c>
      <c r="AQ28" s="12">
        <v>261.26430191530449</v>
      </c>
      <c r="AR28" s="12">
        <v>265.58977749348924</v>
      </c>
      <c r="AS28" s="12">
        <v>269.93694723541682</v>
      </c>
      <c r="AT28" s="12">
        <v>274.23369015585308</v>
      </c>
      <c r="AU28" s="12">
        <v>278.47772600687153</v>
      </c>
      <c r="AV28" s="12">
        <v>282.72513658106232</v>
      </c>
      <c r="AW28" s="12">
        <v>285.68630315278597</v>
      </c>
      <c r="AX28" s="12">
        <v>287.18883553126284</v>
      </c>
      <c r="AY28" s="12">
        <v>287.17054304431679</v>
      </c>
      <c r="AZ28" s="11">
        <v>286.90386611665252</v>
      </c>
      <c r="BA28" s="12">
        <v>286.56932643850297</v>
      </c>
      <c r="BB28" s="12">
        <v>286.1917279473268</v>
      </c>
      <c r="BC28" s="12">
        <v>285.69774671426734</v>
      </c>
      <c r="BD28" s="12">
        <v>285.06653520726735</v>
      </c>
      <c r="BE28" s="12">
        <v>284.25479136693093</v>
      </c>
      <c r="BF28" s="12">
        <v>283.28495672514043</v>
      </c>
      <c r="BG28" s="12">
        <v>282.11484578457788</v>
      </c>
      <c r="BH28" s="12">
        <v>280.8118275683513</v>
      </c>
      <c r="BI28" s="12">
        <v>279.39357926276705</v>
      </c>
      <c r="BJ28" s="11">
        <v>277.98245841094723</v>
      </c>
    </row>
    <row r="29" spans="1:62" x14ac:dyDescent="0.2">
      <c r="A29" s="8">
        <v>5001</v>
      </c>
      <c r="B29" s="9" t="s">
        <v>23</v>
      </c>
      <c r="C29" s="12">
        <v>204.1099967956543</v>
      </c>
      <c r="D29" s="12">
        <v>243.18000221252444</v>
      </c>
      <c r="E29" s="12">
        <v>251.89999961853027</v>
      </c>
      <c r="F29" s="12">
        <v>253.29999923706052</v>
      </c>
      <c r="G29" s="12">
        <v>244.80999755859375</v>
      </c>
      <c r="H29" s="12">
        <v>247.06999969482422</v>
      </c>
      <c r="I29" s="12">
        <v>249.14999771118164</v>
      </c>
      <c r="J29" s="12">
        <v>242.16000366210938</v>
      </c>
      <c r="K29" s="12">
        <v>249.80000305175781</v>
      </c>
      <c r="L29" s="12">
        <v>238.17999649047849</v>
      </c>
      <c r="M29" s="12">
        <v>215.5100021362305</v>
      </c>
      <c r="N29" s="12">
        <v>206.44999885559079</v>
      </c>
      <c r="O29" s="12">
        <v>202.63000297546387</v>
      </c>
      <c r="P29" s="12">
        <v>234.54999923706055</v>
      </c>
      <c r="Q29" s="12">
        <v>229.98999404907229</v>
      </c>
      <c r="R29" s="12">
        <v>246.59999847412107</v>
      </c>
      <c r="S29" s="12">
        <v>250.34000396728518</v>
      </c>
      <c r="T29" s="12">
        <v>256.48999786376953</v>
      </c>
      <c r="U29" s="12">
        <v>251.22999954223636</v>
      </c>
      <c r="V29" s="12">
        <v>271.59999656677246</v>
      </c>
      <c r="W29" s="12">
        <v>270.45000076293945</v>
      </c>
      <c r="X29" s="12">
        <v>284.41999816894531</v>
      </c>
      <c r="Y29" s="69">
        <v>267.18000030517578</v>
      </c>
      <c r="Z29" s="11">
        <v>256.98112140013734</v>
      </c>
      <c r="AA29" s="69">
        <v>255.68671043224646</v>
      </c>
      <c r="AB29" s="12">
        <v>278.71920443859364</v>
      </c>
      <c r="AC29" s="12">
        <v>269.31432694911189</v>
      </c>
      <c r="AD29" s="12">
        <v>251.11242400951241</v>
      </c>
      <c r="AE29" s="12">
        <v>218.40209725531835</v>
      </c>
      <c r="AF29" s="12">
        <v>215.86119361235586</v>
      </c>
      <c r="AG29" s="12">
        <v>211.57335465623888</v>
      </c>
      <c r="AH29" s="12">
        <v>224.19184323177356</v>
      </c>
      <c r="AI29" s="12">
        <v>220.87635412646958</v>
      </c>
      <c r="AJ29" s="12">
        <v>220.67916545330419</v>
      </c>
      <c r="AK29" s="12">
        <v>212.20100204584875</v>
      </c>
      <c r="AL29" s="12">
        <v>209.55236899339644</v>
      </c>
      <c r="AM29" s="12">
        <v>211.294727708398</v>
      </c>
      <c r="AN29" s="12">
        <v>214.577124944822</v>
      </c>
      <c r="AO29" s="12">
        <v>218.94271475606101</v>
      </c>
      <c r="AP29" s="12">
        <v>222.90819151395866</v>
      </c>
      <c r="AQ29" s="12">
        <v>226.68725060586036</v>
      </c>
      <c r="AR29" s="12">
        <v>230.42957623015383</v>
      </c>
      <c r="AS29" s="12">
        <v>234.25889478304646</v>
      </c>
      <c r="AT29" s="12">
        <v>238.13065760607202</v>
      </c>
      <c r="AU29" s="12">
        <v>242.0988385729886</v>
      </c>
      <c r="AV29" s="12">
        <v>246.22963309640159</v>
      </c>
      <c r="AW29" s="12">
        <v>249.30817530118983</v>
      </c>
      <c r="AX29" s="12">
        <v>251.12454960443424</v>
      </c>
      <c r="AY29" s="12">
        <v>251.62009412563819</v>
      </c>
      <c r="AZ29" s="11">
        <v>251.96475601342064</v>
      </c>
      <c r="BA29" s="12">
        <v>252.32652065791243</v>
      </c>
      <c r="BB29" s="12">
        <v>252.73232325326816</v>
      </c>
      <c r="BC29" s="12">
        <v>253.11736444158635</v>
      </c>
      <c r="BD29" s="12">
        <v>253.41218955745177</v>
      </c>
      <c r="BE29" s="12">
        <v>253.43449076811157</v>
      </c>
      <c r="BF29" s="12">
        <v>253.10294110140276</v>
      </c>
      <c r="BG29" s="12">
        <v>252.33051941120874</v>
      </c>
      <c r="BH29" s="12">
        <v>251.14893674537001</v>
      </c>
      <c r="BI29" s="12">
        <v>249.53280693352099</v>
      </c>
      <c r="BJ29" s="11">
        <v>247.56997052847163</v>
      </c>
    </row>
    <row r="30" spans="1:62" x14ac:dyDescent="0.2">
      <c r="A30" s="8">
        <v>5001</v>
      </c>
      <c r="B30" s="9" t="s">
        <v>24</v>
      </c>
      <c r="C30" s="12">
        <v>111.16999816894531</v>
      </c>
      <c r="D30" s="12">
        <v>120.56999969482422</v>
      </c>
      <c r="E30" s="12">
        <v>129.86999988555908</v>
      </c>
      <c r="F30" s="12">
        <v>127.24000072479248</v>
      </c>
      <c r="G30" s="12">
        <v>114.96000003814697</v>
      </c>
      <c r="H30" s="12">
        <v>122.23000049591064</v>
      </c>
      <c r="I30" s="12">
        <v>112.18000125885008</v>
      </c>
      <c r="J30" s="12">
        <v>120.15999794006346</v>
      </c>
      <c r="K30" s="12">
        <v>109.60999870300292</v>
      </c>
      <c r="L30" s="12">
        <v>110.17000007629395</v>
      </c>
      <c r="M30" s="12">
        <v>112.25000000000001</v>
      </c>
      <c r="N30" s="12">
        <v>106.96000194549561</v>
      </c>
      <c r="O30" s="12">
        <v>98.579998970031738</v>
      </c>
      <c r="P30" s="12">
        <v>93.19999885559082</v>
      </c>
      <c r="Q30" s="12">
        <v>103.03999996185301</v>
      </c>
      <c r="R30" s="12">
        <v>99.049999237060547</v>
      </c>
      <c r="S30" s="12">
        <v>115.54999923706055</v>
      </c>
      <c r="T30" s="12">
        <v>105.84000301361083</v>
      </c>
      <c r="U30" s="12">
        <v>105.60000038146973</v>
      </c>
      <c r="V30" s="12">
        <v>116.6100025177002</v>
      </c>
      <c r="W30" s="12">
        <v>125.94999885559081</v>
      </c>
      <c r="X30" s="12">
        <v>116.55999755859375</v>
      </c>
      <c r="Y30" s="69">
        <v>123.1800003051758</v>
      </c>
      <c r="Z30" s="11">
        <v>107.01863797709325</v>
      </c>
      <c r="AA30" s="69">
        <v>112.35328898690406</v>
      </c>
      <c r="AB30" s="12">
        <v>105.88585104140056</v>
      </c>
      <c r="AC30" s="12">
        <v>102.76784763489604</v>
      </c>
      <c r="AD30" s="12">
        <v>107.87658374235511</v>
      </c>
      <c r="AE30" s="12">
        <v>101.21706641963735</v>
      </c>
      <c r="AF30" s="12">
        <v>106.92300332351952</v>
      </c>
      <c r="AG30" s="12">
        <v>105.59411292716501</v>
      </c>
      <c r="AH30" s="12">
        <v>108.94547175145783</v>
      </c>
      <c r="AI30" s="12">
        <v>102.77176436770395</v>
      </c>
      <c r="AJ30" s="12">
        <v>103.97674534844629</v>
      </c>
      <c r="AK30" s="12">
        <v>101.18579461952683</v>
      </c>
      <c r="AL30" s="12">
        <v>103.49090583082582</v>
      </c>
      <c r="AM30" s="12">
        <v>103.44067004239091</v>
      </c>
      <c r="AN30" s="12">
        <v>105.63352582295727</v>
      </c>
      <c r="AO30" s="12">
        <v>108.2884452789761</v>
      </c>
      <c r="AP30" s="12">
        <v>110.59665120117599</v>
      </c>
      <c r="AQ30" s="12">
        <v>112.66264496507657</v>
      </c>
      <c r="AR30" s="12">
        <v>114.57316014894573</v>
      </c>
      <c r="AS30" s="12">
        <v>116.38582180100153</v>
      </c>
      <c r="AT30" s="12">
        <v>118.06336831583508</v>
      </c>
      <c r="AU30" s="12">
        <v>119.6348779683845</v>
      </c>
      <c r="AV30" s="12">
        <v>121.16651908274287</v>
      </c>
      <c r="AW30" s="12">
        <v>122.08758331795309</v>
      </c>
      <c r="AX30" s="12">
        <v>122.36135469397269</v>
      </c>
      <c r="AY30" s="12">
        <v>121.97291633211611</v>
      </c>
      <c r="AZ30" s="11">
        <v>121.52625639507909</v>
      </c>
      <c r="BA30" s="12">
        <v>121.05925843659671</v>
      </c>
      <c r="BB30" s="12">
        <v>120.55972074396517</v>
      </c>
      <c r="BC30" s="12">
        <v>119.95935035571407</v>
      </c>
      <c r="BD30" s="12">
        <v>119.26952654192391</v>
      </c>
      <c r="BE30" s="12">
        <v>118.51550423118925</v>
      </c>
      <c r="BF30" s="12">
        <v>117.76652438096411</v>
      </c>
      <c r="BG30" s="12">
        <v>117.03371321839369</v>
      </c>
      <c r="BH30" s="12">
        <v>116.35130450410549</v>
      </c>
      <c r="BI30" s="12">
        <v>115.71441278976368</v>
      </c>
      <c r="BJ30" s="11">
        <v>115.16204426113356</v>
      </c>
    </row>
    <row r="31" spans="1:62" x14ac:dyDescent="0.2">
      <c r="A31" s="8">
        <v>5001</v>
      </c>
      <c r="B31" s="9" t="s">
        <v>25</v>
      </c>
      <c r="C31" s="12">
        <v>230.35000228881836</v>
      </c>
      <c r="D31" s="12">
        <v>229.08000564575198</v>
      </c>
      <c r="E31" s="12">
        <v>205.82000160217285</v>
      </c>
      <c r="F31" s="12">
        <v>208.06000328063965</v>
      </c>
      <c r="G31" s="12">
        <v>211.43000221252441</v>
      </c>
      <c r="H31" s="12">
        <v>220.51999855041504</v>
      </c>
      <c r="I31" s="12">
        <v>213.46000099182129</v>
      </c>
      <c r="J31" s="12">
        <v>221.47000122070313</v>
      </c>
      <c r="K31" s="12">
        <v>230.66999816894531</v>
      </c>
      <c r="L31" s="12">
        <v>245.70000076293945</v>
      </c>
      <c r="M31" s="12">
        <v>242.25000190734863</v>
      </c>
      <c r="N31" s="12">
        <v>233.14000129699707</v>
      </c>
      <c r="O31" s="12">
        <v>222.77000045776364</v>
      </c>
      <c r="P31" s="12">
        <v>208.92000007629395</v>
      </c>
      <c r="Q31" s="12">
        <v>206.65000152587891</v>
      </c>
      <c r="R31" s="12">
        <v>197.6100025177002</v>
      </c>
      <c r="S31" s="12">
        <v>211.01000213623047</v>
      </c>
      <c r="T31" s="12">
        <v>207.47999954223633</v>
      </c>
      <c r="U31" s="12">
        <v>227.76000213623047</v>
      </c>
      <c r="V31" s="12">
        <v>226.24999809265137</v>
      </c>
      <c r="W31" s="12">
        <v>221.57999992370608</v>
      </c>
      <c r="X31" s="12">
        <v>220.15999603271484</v>
      </c>
      <c r="Y31" s="69">
        <v>217.94000244140625</v>
      </c>
      <c r="Z31" s="11">
        <v>236.98991286025546</v>
      </c>
      <c r="AA31" s="69">
        <v>212.89303118174419</v>
      </c>
      <c r="AB31" s="12">
        <v>215.36491466127325</v>
      </c>
      <c r="AC31" s="12">
        <v>206.22707136078378</v>
      </c>
      <c r="AD31" s="12">
        <v>209.2972279740037</v>
      </c>
      <c r="AE31" s="12">
        <v>208.8294000927458</v>
      </c>
      <c r="AF31" s="12">
        <v>200.75325587979023</v>
      </c>
      <c r="AG31" s="12">
        <v>203.39272529673133</v>
      </c>
      <c r="AH31" s="12">
        <v>195.45013108559004</v>
      </c>
      <c r="AI31" s="12">
        <v>192.32730879903784</v>
      </c>
      <c r="AJ31" s="12">
        <v>182.22213081124394</v>
      </c>
      <c r="AK31" s="12">
        <v>178.92620134650429</v>
      </c>
      <c r="AL31" s="12">
        <v>180.5361764884405</v>
      </c>
      <c r="AM31" s="12">
        <v>184.98000673289894</v>
      </c>
      <c r="AN31" s="12">
        <v>187.92252646277052</v>
      </c>
      <c r="AO31" s="12">
        <v>191.71218545950487</v>
      </c>
      <c r="AP31" s="12">
        <v>195.00390185319378</v>
      </c>
      <c r="AQ31" s="12">
        <v>198.0031939294272</v>
      </c>
      <c r="AR31" s="12">
        <v>200.8100410430975</v>
      </c>
      <c r="AS31" s="12">
        <v>203.55017883238008</v>
      </c>
      <c r="AT31" s="12">
        <v>206.18857043847694</v>
      </c>
      <c r="AU31" s="12">
        <v>208.80639554232749</v>
      </c>
      <c r="AV31" s="12">
        <v>211.47776204966294</v>
      </c>
      <c r="AW31" s="12">
        <v>213.23106049235662</v>
      </c>
      <c r="AX31" s="12">
        <v>213.9559527237393</v>
      </c>
      <c r="AY31" s="12">
        <v>213.62659466024448</v>
      </c>
      <c r="AZ31" s="11">
        <v>213.18194174033465</v>
      </c>
      <c r="BA31" s="12">
        <v>212.67833954794071</v>
      </c>
      <c r="BB31" s="12">
        <v>212.09975208658588</v>
      </c>
      <c r="BC31" s="12">
        <v>211.35713023225159</v>
      </c>
      <c r="BD31" s="12">
        <v>210.44607596122552</v>
      </c>
      <c r="BE31" s="12">
        <v>209.35122202610148</v>
      </c>
      <c r="BF31" s="12">
        <v>208.12380252359281</v>
      </c>
      <c r="BG31" s="12">
        <v>206.77661491356747</v>
      </c>
      <c r="BH31" s="12">
        <v>205.33537415515079</v>
      </c>
      <c r="BI31" s="12">
        <v>203.78068236622934</v>
      </c>
      <c r="BJ31" s="11">
        <v>202.13406299808321</v>
      </c>
    </row>
    <row r="32" spans="1:62" x14ac:dyDescent="0.2">
      <c r="A32" s="8">
        <v>5001</v>
      </c>
      <c r="B32" s="9" t="s">
        <v>26</v>
      </c>
      <c r="C32" s="12">
        <v>166.98000144958496</v>
      </c>
      <c r="D32" s="12">
        <v>161.28000068664551</v>
      </c>
      <c r="E32" s="12">
        <v>168.30999946594238</v>
      </c>
      <c r="F32" s="12">
        <v>164.6100025177002</v>
      </c>
      <c r="G32" s="12">
        <v>167.37000274658203</v>
      </c>
      <c r="H32" s="12">
        <v>183.22000122070313</v>
      </c>
      <c r="I32" s="12">
        <v>177.80000114440918</v>
      </c>
      <c r="J32" s="12">
        <v>184.86999702453613</v>
      </c>
      <c r="K32" s="12">
        <v>181.56999969482422</v>
      </c>
      <c r="L32" s="12">
        <v>202.43000221252441</v>
      </c>
      <c r="M32" s="12">
        <v>208.19999694824219</v>
      </c>
      <c r="N32" s="12">
        <v>204.90999794006348</v>
      </c>
      <c r="O32" s="12">
        <v>188.57999992370605</v>
      </c>
      <c r="P32" s="12">
        <v>157.19999885559082</v>
      </c>
      <c r="Q32" s="12">
        <v>155.3799991607666</v>
      </c>
      <c r="R32" s="12">
        <v>158.72999954223633</v>
      </c>
      <c r="S32" s="12">
        <v>149.98999977111816</v>
      </c>
      <c r="T32" s="12">
        <v>169.09000015258789</v>
      </c>
      <c r="U32" s="12">
        <v>146.71999931335449</v>
      </c>
      <c r="V32" s="12">
        <v>152.89000129699707</v>
      </c>
      <c r="W32" s="12">
        <v>145.52000045776367</v>
      </c>
      <c r="X32" s="12">
        <v>142.4900016784668</v>
      </c>
      <c r="Y32" s="69">
        <v>145.69999885559082</v>
      </c>
      <c r="Z32" s="11">
        <v>143.00537885480395</v>
      </c>
      <c r="AA32" s="69">
        <v>159.39677632195784</v>
      </c>
      <c r="AB32" s="12">
        <v>165.62057207961004</v>
      </c>
      <c r="AC32" s="12">
        <v>165.08956276283999</v>
      </c>
      <c r="AD32" s="12">
        <v>154.07181723779865</v>
      </c>
      <c r="AE32" s="12">
        <v>147.37135668828878</v>
      </c>
      <c r="AF32" s="12">
        <v>137.18741287151653</v>
      </c>
      <c r="AG32" s="12">
        <v>139.62831935390193</v>
      </c>
      <c r="AH32" s="12">
        <v>132.04417411556398</v>
      </c>
      <c r="AI32" s="12">
        <v>134.03038340411598</v>
      </c>
      <c r="AJ32" s="12">
        <v>132.64571886572017</v>
      </c>
      <c r="AK32" s="12">
        <v>131.00975895435428</v>
      </c>
      <c r="AL32" s="12">
        <v>127.5142243625246</v>
      </c>
      <c r="AM32" s="12">
        <v>126.60623448512385</v>
      </c>
      <c r="AN32" s="12">
        <v>128.47972159213407</v>
      </c>
      <c r="AO32" s="12">
        <v>131.19490916244615</v>
      </c>
      <c r="AP32" s="12">
        <v>133.71101824936355</v>
      </c>
      <c r="AQ32" s="12">
        <v>136.19685480504978</v>
      </c>
      <c r="AR32" s="12">
        <v>138.62150798112648</v>
      </c>
      <c r="AS32" s="12">
        <v>141.03029088576869</v>
      </c>
      <c r="AT32" s="12">
        <v>143.35544844407406</v>
      </c>
      <c r="AU32" s="12">
        <v>145.63965267680786</v>
      </c>
      <c r="AV32" s="12">
        <v>147.88473717404233</v>
      </c>
      <c r="AW32" s="12">
        <v>149.50535148697827</v>
      </c>
      <c r="AX32" s="12">
        <v>150.45851230964251</v>
      </c>
      <c r="AY32" s="12">
        <v>150.73314257662517</v>
      </c>
      <c r="AZ32" s="11">
        <v>150.8823833266913</v>
      </c>
      <c r="BA32" s="12">
        <v>150.92667712760365</v>
      </c>
      <c r="BB32" s="12">
        <v>150.85663682077163</v>
      </c>
      <c r="BC32" s="12">
        <v>150.66773592066818</v>
      </c>
      <c r="BD32" s="12">
        <v>150.35815326781537</v>
      </c>
      <c r="BE32" s="12">
        <v>149.97684483237342</v>
      </c>
      <c r="BF32" s="12">
        <v>149.52827141236475</v>
      </c>
      <c r="BG32" s="12">
        <v>149.01434488024364</v>
      </c>
      <c r="BH32" s="12">
        <v>148.42161554998719</v>
      </c>
      <c r="BI32" s="12">
        <v>147.74858824616337</v>
      </c>
      <c r="BJ32" s="11">
        <v>146.96503552401578</v>
      </c>
    </row>
    <row r="33" spans="1:62" x14ac:dyDescent="0.2">
      <c r="A33" s="8">
        <v>5001</v>
      </c>
      <c r="B33" s="9" t="s">
        <v>27</v>
      </c>
      <c r="C33" s="12">
        <v>160.81999731063843</v>
      </c>
      <c r="D33" s="12">
        <v>171.720000743866</v>
      </c>
      <c r="E33" s="12">
        <v>190.6899995803833</v>
      </c>
      <c r="F33" s="12">
        <v>207.7899994850159</v>
      </c>
      <c r="G33" s="12">
        <v>220.02999782562259</v>
      </c>
      <c r="H33" s="12">
        <v>251.98000049591062</v>
      </c>
      <c r="I33" s="12">
        <v>248.19999647140509</v>
      </c>
      <c r="J33" s="12">
        <v>241.33000302314758</v>
      </c>
      <c r="K33" s="12">
        <v>244.03000020980832</v>
      </c>
      <c r="L33" s="12">
        <v>243.76999974250793</v>
      </c>
      <c r="M33" s="12">
        <v>261.00000309944153</v>
      </c>
      <c r="N33" s="12">
        <v>231.29000234603882</v>
      </c>
      <c r="O33" s="12">
        <v>234.82000041007996</v>
      </c>
      <c r="P33" s="12">
        <v>229.20000290870667</v>
      </c>
      <c r="Q33" s="12">
        <v>219.61999869346619</v>
      </c>
      <c r="R33" s="12">
        <v>214.07000064849856</v>
      </c>
      <c r="S33" s="12">
        <v>213.01000404357907</v>
      </c>
      <c r="T33" s="12">
        <v>214.11000180244446</v>
      </c>
      <c r="U33" s="12">
        <v>217.88000059127808</v>
      </c>
      <c r="V33" s="12">
        <v>224.71000003814694</v>
      </c>
      <c r="W33" s="12">
        <v>253.67999649047854</v>
      </c>
      <c r="X33" s="12">
        <v>258.70999717712414</v>
      </c>
      <c r="Y33" s="69">
        <v>266.49999904632568</v>
      </c>
      <c r="Z33" s="11">
        <v>254.00857756887126</v>
      </c>
      <c r="AA33" s="69">
        <v>256.83568990021786</v>
      </c>
      <c r="AB33" s="12">
        <v>246.83117827626887</v>
      </c>
      <c r="AC33" s="12">
        <v>244.46057290112424</v>
      </c>
      <c r="AD33" s="12">
        <v>235.68738661450374</v>
      </c>
      <c r="AE33" s="12">
        <v>225.30627332202573</v>
      </c>
      <c r="AF33" s="12">
        <v>214.17929415000287</v>
      </c>
      <c r="AG33" s="12">
        <v>210.93540574029424</v>
      </c>
      <c r="AH33" s="12">
        <v>220.23167560303389</v>
      </c>
      <c r="AI33" s="12">
        <v>224.66989545221696</v>
      </c>
      <c r="AJ33" s="12">
        <v>220.48685418948207</v>
      </c>
      <c r="AK33" s="12">
        <v>210.82188435244856</v>
      </c>
      <c r="AL33" s="12">
        <v>202.35926893083081</v>
      </c>
      <c r="AM33" s="12">
        <v>203.05968999290542</v>
      </c>
      <c r="AN33" s="12">
        <v>205.30115728134686</v>
      </c>
      <c r="AO33" s="12">
        <v>208.65329890201363</v>
      </c>
      <c r="AP33" s="12">
        <v>211.65115941055319</v>
      </c>
      <c r="AQ33" s="12">
        <v>214.51277764048518</v>
      </c>
      <c r="AR33" s="12">
        <v>217.35329847710062</v>
      </c>
      <c r="AS33" s="12">
        <v>220.29459365492318</v>
      </c>
      <c r="AT33" s="12">
        <v>223.35398310175248</v>
      </c>
      <c r="AU33" s="12">
        <v>226.5855744248266</v>
      </c>
      <c r="AV33" s="12">
        <v>230.04500060928939</v>
      </c>
      <c r="AW33" s="12">
        <v>232.66046948388006</v>
      </c>
      <c r="AX33" s="12">
        <v>234.18947403994576</v>
      </c>
      <c r="AY33" s="12">
        <v>234.49257996197088</v>
      </c>
      <c r="AZ33" s="11">
        <v>234.55548051990775</v>
      </c>
      <c r="BA33" s="12">
        <v>234.51470279608088</v>
      </c>
      <c r="BB33" s="12">
        <v>234.39189546479423</v>
      </c>
      <c r="BC33" s="12">
        <v>234.11851179063757</v>
      </c>
      <c r="BD33" s="12">
        <v>233.61614852141247</v>
      </c>
      <c r="BE33" s="12">
        <v>232.81314809247004</v>
      </c>
      <c r="BF33" s="12">
        <v>231.74182408733938</v>
      </c>
      <c r="BG33" s="12">
        <v>230.47381224750367</v>
      </c>
      <c r="BH33" s="12">
        <v>229.09227879184942</v>
      </c>
      <c r="BI33" s="12">
        <v>227.65822210895936</v>
      </c>
      <c r="BJ33" s="11">
        <v>226.27594618937397</v>
      </c>
    </row>
    <row r="34" spans="1:62" x14ac:dyDescent="0.2">
      <c r="A34" s="8">
        <v>5001</v>
      </c>
      <c r="B34" s="9" t="s">
        <v>28</v>
      </c>
      <c r="C34" s="12">
        <v>125.19999885559081</v>
      </c>
      <c r="D34" s="12">
        <v>126.20000076293944</v>
      </c>
      <c r="E34" s="12">
        <v>128.30000114440918</v>
      </c>
      <c r="F34" s="12">
        <v>130.60000038146973</v>
      </c>
      <c r="G34" s="12">
        <v>120.54999923706056</v>
      </c>
      <c r="H34" s="12">
        <v>126.19999885559082</v>
      </c>
      <c r="I34" s="12">
        <v>129.54999923706055</v>
      </c>
      <c r="J34" s="12">
        <v>139.14999961853027</v>
      </c>
      <c r="K34" s="12">
        <v>133.25000190734863</v>
      </c>
      <c r="L34" s="12">
        <v>113.75000000000001</v>
      </c>
      <c r="M34" s="12">
        <v>100.05000019073486</v>
      </c>
      <c r="N34" s="12">
        <v>100.94999885559082</v>
      </c>
      <c r="O34" s="12">
        <v>103.84999942779542</v>
      </c>
      <c r="P34" s="12">
        <v>104.94999980926514</v>
      </c>
      <c r="Q34" s="12">
        <v>92.549999237060547</v>
      </c>
      <c r="R34" s="12">
        <v>118.94999980926512</v>
      </c>
      <c r="S34" s="12">
        <v>126.95000076293945</v>
      </c>
      <c r="T34" s="12">
        <v>129.75000190734863</v>
      </c>
      <c r="U34" s="12">
        <v>133.39999771118164</v>
      </c>
      <c r="V34" s="12">
        <v>136.14999771118164</v>
      </c>
      <c r="W34" s="12">
        <v>129.29999732971191</v>
      </c>
      <c r="X34" s="12">
        <v>140.60000038146973</v>
      </c>
      <c r="Y34" s="69">
        <v>132.29999923706055</v>
      </c>
      <c r="Z34" s="11">
        <v>148.98712252677532</v>
      </c>
      <c r="AA34" s="69">
        <v>148.08972833968011</v>
      </c>
      <c r="AB34" s="12">
        <v>142.30834362672013</v>
      </c>
      <c r="AC34" s="12">
        <v>135.03551879791189</v>
      </c>
      <c r="AD34" s="12">
        <v>125.0475184994596</v>
      </c>
      <c r="AE34" s="12">
        <v>126.06897027135348</v>
      </c>
      <c r="AF34" s="12">
        <v>120.64861570166312</v>
      </c>
      <c r="AG34" s="12">
        <v>114.3002869860848</v>
      </c>
      <c r="AH34" s="12">
        <v>113.00535388244111</v>
      </c>
      <c r="AI34" s="12">
        <v>110.60713712145284</v>
      </c>
      <c r="AJ34" s="12">
        <v>113.41370972982068</v>
      </c>
      <c r="AK34" s="12">
        <v>112.13324980022921</v>
      </c>
      <c r="AL34" s="12">
        <v>113.46596066252113</v>
      </c>
      <c r="AM34" s="12">
        <v>115.92207650838151</v>
      </c>
      <c r="AN34" s="12">
        <v>118.27113149816688</v>
      </c>
      <c r="AO34" s="12">
        <v>121.09783756412284</v>
      </c>
      <c r="AP34" s="12">
        <v>123.54114377142409</v>
      </c>
      <c r="AQ34" s="12">
        <v>125.69672637104117</v>
      </c>
      <c r="AR34" s="12">
        <v>127.54130824838961</v>
      </c>
      <c r="AS34" s="12">
        <v>129.19990557597811</v>
      </c>
      <c r="AT34" s="12">
        <v>130.67072436703316</v>
      </c>
      <c r="AU34" s="12">
        <v>132.1349703787929</v>
      </c>
      <c r="AV34" s="12">
        <v>133.62343802510355</v>
      </c>
      <c r="AW34" s="12">
        <v>134.63056710305602</v>
      </c>
      <c r="AX34" s="12">
        <v>135.10044346655229</v>
      </c>
      <c r="AY34" s="12">
        <v>135.07147323425576</v>
      </c>
      <c r="AZ34" s="11">
        <v>135.03402879847255</v>
      </c>
      <c r="BA34" s="12">
        <v>134.96357760540263</v>
      </c>
      <c r="BB34" s="12">
        <v>134.78888499720537</v>
      </c>
      <c r="BC34" s="12">
        <v>134.41608104022362</v>
      </c>
      <c r="BD34" s="12">
        <v>133.80612070604388</v>
      </c>
      <c r="BE34" s="12">
        <v>132.93461405218264</v>
      </c>
      <c r="BF34" s="12">
        <v>131.85225140213532</v>
      </c>
      <c r="BG34" s="12">
        <v>130.61476189317938</v>
      </c>
      <c r="BH34" s="12">
        <v>129.27929298848613</v>
      </c>
      <c r="BI34" s="12">
        <v>127.85330571528419</v>
      </c>
      <c r="BJ34" s="11">
        <v>126.4132862885412</v>
      </c>
    </row>
    <row r="35" spans="1:62" x14ac:dyDescent="0.2">
      <c r="A35" s="8">
        <v>5001</v>
      </c>
      <c r="B35" s="9" t="s">
        <v>29</v>
      </c>
      <c r="C35" s="12">
        <v>117.63000011444092</v>
      </c>
      <c r="D35" s="12">
        <v>109.02000141143799</v>
      </c>
      <c r="E35" s="12">
        <v>118.3699998855591</v>
      </c>
      <c r="F35" s="12">
        <v>116.70999717712404</v>
      </c>
      <c r="G35" s="12">
        <v>127.31999683380127</v>
      </c>
      <c r="H35" s="12">
        <v>144.40999984741211</v>
      </c>
      <c r="I35" s="12">
        <v>136.5</v>
      </c>
      <c r="J35" s="12">
        <v>130.63000106811523</v>
      </c>
      <c r="K35" s="12">
        <v>126.50000000000001</v>
      </c>
      <c r="L35" s="12">
        <v>125.6299991607666</v>
      </c>
      <c r="M35" s="12">
        <v>119.14999866485596</v>
      </c>
      <c r="N35" s="12">
        <v>105.18999767303467</v>
      </c>
      <c r="O35" s="12">
        <v>108.66999912261963</v>
      </c>
      <c r="P35" s="12">
        <v>116.75999832153319</v>
      </c>
      <c r="Q35" s="12">
        <v>124.5</v>
      </c>
      <c r="R35" s="12">
        <v>145.80999946594238</v>
      </c>
      <c r="S35" s="12">
        <v>141.19999885559082</v>
      </c>
      <c r="T35" s="12">
        <v>129.76000022888184</v>
      </c>
      <c r="U35" s="12">
        <v>137.10999488830566</v>
      </c>
      <c r="V35" s="12">
        <v>147.54999732971191</v>
      </c>
      <c r="W35" s="12">
        <v>140.93999767303467</v>
      </c>
      <c r="X35" s="12">
        <v>120.62999916076662</v>
      </c>
      <c r="Y35" s="69">
        <v>136.23999977111816</v>
      </c>
      <c r="Z35" s="11">
        <v>149.02287649499704</v>
      </c>
      <c r="AA35" s="69">
        <v>160.69071378028192</v>
      </c>
      <c r="AB35" s="12">
        <v>144.99461912149013</v>
      </c>
      <c r="AC35" s="12">
        <v>150.6228724103579</v>
      </c>
      <c r="AD35" s="12">
        <v>147.45401265330821</v>
      </c>
      <c r="AE35" s="12">
        <v>142.94187442470968</v>
      </c>
      <c r="AF35" s="12">
        <v>147.81644213963835</v>
      </c>
      <c r="AG35" s="12">
        <v>149.68342090569891</v>
      </c>
      <c r="AH35" s="12">
        <v>160.83980274195309</v>
      </c>
      <c r="AI35" s="12">
        <v>156.04291073828756</v>
      </c>
      <c r="AJ35" s="12">
        <v>158.70762035113611</v>
      </c>
      <c r="AK35" s="12">
        <v>152.0329454443287</v>
      </c>
      <c r="AL35" s="12">
        <v>151.79760326947164</v>
      </c>
      <c r="AM35" s="12">
        <v>149.37732603373021</v>
      </c>
      <c r="AN35" s="12">
        <v>151.15711140552747</v>
      </c>
      <c r="AO35" s="12">
        <v>153.58552498961816</v>
      </c>
      <c r="AP35" s="12">
        <v>155.8312899805878</v>
      </c>
      <c r="AQ35" s="12">
        <v>158.02449976582014</v>
      </c>
      <c r="AR35" s="12">
        <v>160.21952092253196</v>
      </c>
      <c r="AS35" s="12">
        <v>162.38091538714846</v>
      </c>
      <c r="AT35" s="12">
        <v>164.53146605457678</v>
      </c>
      <c r="AU35" s="12">
        <v>166.65433157211879</v>
      </c>
      <c r="AV35" s="12">
        <v>168.81771136527814</v>
      </c>
      <c r="AW35" s="12">
        <v>170.26505369108833</v>
      </c>
      <c r="AX35" s="12">
        <v>170.97340711169738</v>
      </c>
      <c r="AY35" s="12">
        <v>170.89568087273432</v>
      </c>
      <c r="AZ35" s="11">
        <v>170.72659010377265</v>
      </c>
      <c r="BA35" s="12">
        <v>170.49356493378653</v>
      </c>
      <c r="BB35" s="12">
        <v>170.15456158162763</v>
      </c>
      <c r="BC35" s="12">
        <v>169.66816413799893</v>
      </c>
      <c r="BD35" s="12">
        <v>169.01551847779626</v>
      </c>
      <c r="BE35" s="12">
        <v>168.21489250232369</v>
      </c>
      <c r="BF35" s="12">
        <v>167.29375538733569</v>
      </c>
      <c r="BG35" s="12">
        <v>166.30756399084268</v>
      </c>
      <c r="BH35" s="12">
        <v>165.30976082934791</v>
      </c>
      <c r="BI35" s="12">
        <v>164.36056336207776</v>
      </c>
      <c r="BJ35" s="11">
        <v>163.47910859386957</v>
      </c>
    </row>
    <row r="36" spans="1:62" x14ac:dyDescent="0.2">
      <c r="A36" s="8">
        <v>5001</v>
      </c>
      <c r="B36" s="9" t="s">
        <v>30</v>
      </c>
      <c r="C36" s="12">
        <v>164.82999992370605</v>
      </c>
      <c r="D36" s="12">
        <v>152.07999801635742</v>
      </c>
      <c r="E36" s="12">
        <v>135.2299976348877</v>
      </c>
      <c r="F36" s="12">
        <v>126.53999710083009</v>
      </c>
      <c r="G36" s="12">
        <v>134.92999839782715</v>
      </c>
      <c r="H36" s="12">
        <v>132.02999687194824</v>
      </c>
      <c r="I36" s="12">
        <v>131.53999900817871</v>
      </c>
      <c r="J36" s="12">
        <v>137.1399974822998</v>
      </c>
      <c r="K36" s="12">
        <v>145.9799976348877</v>
      </c>
      <c r="L36" s="12">
        <v>137.02000141143799</v>
      </c>
      <c r="M36" s="12">
        <v>129.58000087738037</v>
      </c>
      <c r="N36" s="12">
        <v>118.14000034332275</v>
      </c>
      <c r="O36" s="12">
        <v>125.23999977111818</v>
      </c>
      <c r="P36" s="12">
        <v>118.04999923706055</v>
      </c>
      <c r="Q36" s="12">
        <v>121.79000091552734</v>
      </c>
      <c r="R36" s="12">
        <v>130.32999992370605</v>
      </c>
      <c r="S36" s="12">
        <v>144.71000099182129</v>
      </c>
      <c r="T36" s="12">
        <v>138.66000175476074</v>
      </c>
      <c r="U36" s="12">
        <v>149.95000267028809</v>
      </c>
      <c r="V36" s="12">
        <v>162.06000137329102</v>
      </c>
      <c r="W36" s="12">
        <v>167.8899974822998</v>
      </c>
      <c r="X36" s="12">
        <v>154.38999938964844</v>
      </c>
      <c r="Y36" s="69">
        <v>159.73999977111816</v>
      </c>
      <c r="Z36" s="11">
        <v>182.98597876118046</v>
      </c>
      <c r="AA36" s="69">
        <v>182.23162655422541</v>
      </c>
      <c r="AB36" s="12">
        <v>174.39321832003696</v>
      </c>
      <c r="AC36" s="12">
        <v>166.06425801679714</v>
      </c>
      <c r="AD36" s="12">
        <v>166.63460416075813</v>
      </c>
      <c r="AE36" s="12">
        <v>161.96325174870634</v>
      </c>
      <c r="AF36" s="12">
        <v>157.08101710009919</v>
      </c>
      <c r="AG36" s="12">
        <v>144.03139078466097</v>
      </c>
      <c r="AH36" s="12">
        <v>151.86948123216482</v>
      </c>
      <c r="AI36" s="12">
        <v>153.32791006550823</v>
      </c>
      <c r="AJ36" s="12">
        <v>155.65941455719428</v>
      </c>
      <c r="AK36" s="12">
        <v>151.22033897038452</v>
      </c>
      <c r="AL36" s="12">
        <v>146.20076457593666</v>
      </c>
      <c r="AM36" s="12">
        <v>145.48736720145627</v>
      </c>
      <c r="AN36" s="12">
        <v>146.88975971137961</v>
      </c>
      <c r="AO36" s="12">
        <v>149.06086666136801</v>
      </c>
      <c r="AP36" s="12">
        <v>150.98859987863028</v>
      </c>
      <c r="AQ36" s="12">
        <v>152.79959561692755</v>
      </c>
      <c r="AR36" s="12">
        <v>154.42910497361407</v>
      </c>
      <c r="AS36" s="12">
        <v>155.99519281474215</v>
      </c>
      <c r="AT36" s="12">
        <v>157.4693501372526</v>
      </c>
      <c r="AU36" s="12">
        <v>158.97204153738519</v>
      </c>
      <c r="AV36" s="12">
        <v>160.5006241337698</v>
      </c>
      <c r="AW36" s="12">
        <v>161.41217063702402</v>
      </c>
      <c r="AX36" s="12">
        <v>161.6592518737375</v>
      </c>
      <c r="AY36" s="12">
        <v>161.2344048450133</v>
      </c>
      <c r="AZ36" s="11">
        <v>160.82214339213283</v>
      </c>
      <c r="BA36" s="12">
        <v>160.47625507742441</v>
      </c>
      <c r="BB36" s="12">
        <v>160.28608769884272</v>
      </c>
      <c r="BC36" s="12">
        <v>160.23862846013287</v>
      </c>
      <c r="BD36" s="12">
        <v>160.27794650768055</v>
      </c>
      <c r="BE36" s="12">
        <v>160.17357829885358</v>
      </c>
      <c r="BF36" s="12">
        <v>159.84373963122857</v>
      </c>
      <c r="BG36" s="12">
        <v>159.34033590786547</v>
      </c>
      <c r="BH36" s="12">
        <v>158.71603676004887</v>
      </c>
      <c r="BI36" s="12">
        <v>157.94859540169023</v>
      </c>
      <c r="BJ36" s="11">
        <v>156.98931288038295</v>
      </c>
    </row>
    <row r="37" spans="1:62" x14ac:dyDescent="0.2">
      <c r="A37" s="8">
        <v>5001</v>
      </c>
      <c r="B37" s="9" t="s">
        <v>31</v>
      </c>
      <c r="C37" s="12">
        <v>59.220000267028816</v>
      </c>
      <c r="D37" s="12">
        <v>58.910000801086419</v>
      </c>
      <c r="E37" s="12">
        <v>56.380000114440925</v>
      </c>
      <c r="F37" s="12">
        <v>56.310000419616699</v>
      </c>
      <c r="G37" s="12">
        <v>70.939999580383301</v>
      </c>
      <c r="H37" s="12">
        <v>68.690000534057617</v>
      </c>
      <c r="I37" s="12">
        <v>66.380000591278076</v>
      </c>
      <c r="J37" s="12">
        <v>63.510000705718987</v>
      </c>
      <c r="K37" s="12">
        <v>67.680000305175781</v>
      </c>
      <c r="L37" s="12">
        <v>70.110000133514404</v>
      </c>
      <c r="M37" s="12">
        <v>67.210000514984131</v>
      </c>
      <c r="N37" s="12">
        <v>74.460000514984131</v>
      </c>
      <c r="O37" s="12">
        <v>72.759999752044678</v>
      </c>
      <c r="P37" s="12">
        <v>67.200000286102295</v>
      </c>
      <c r="Q37" s="12">
        <v>66.960000514984131</v>
      </c>
      <c r="R37" s="12">
        <v>65.870000839233398</v>
      </c>
      <c r="S37" s="12">
        <v>71.5</v>
      </c>
      <c r="T37" s="12">
        <v>79.199999809265137</v>
      </c>
      <c r="U37" s="12">
        <v>82.619997978210449</v>
      </c>
      <c r="V37" s="12">
        <v>78.479999542236328</v>
      </c>
      <c r="W37" s="12">
        <v>84.720001220703125</v>
      </c>
      <c r="X37" s="12">
        <v>82.20000171661377</v>
      </c>
      <c r="Y37" s="69">
        <v>73.750000476837158</v>
      </c>
      <c r="Z37" s="11">
        <v>68.991680852874651</v>
      </c>
      <c r="AA37" s="69">
        <v>86.905269908421218</v>
      </c>
      <c r="AB37" s="12">
        <v>100.37438892564234</v>
      </c>
      <c r="AC37" s="12">
        <v>102.69757229347891</v>
      </c>
      <c r="AD37" s="12">
        <v>93.670680839699571</v>
      </c>
      <c r="AE37" s="12">
        <v>87.773421055484491</v>
      </c>
      <c r="AF37" s="12">
        <v>80.674823730281858</v>
      </c>
      <c r="AG37" s="12">
        <v>77.920176973991602</v>
      </c>
      <c r="AH37" s="12">
        <v>79.431892456470564</v>
      </c>
      <c r="AI37" s="12">
        <v>75.034694134723551</v>
      </c>
      <c r="AJ37" s="12">
        <v>70.892421977437692</v>
      </c>
      <c r="AK37" s="12">
        <v>70.574781218450553</v>
      </c>
      <c r="AL37" s="12">
        <v>72.462600023262482</v>
      </c>
      <c r="AM37" s="12">
        <v>75.502217081633589</v>
      </c>
      <c r="AN37" s="12">
        <v>76.491500001704352</v>
      </c>
      <c r="AO37" s="12">
        <v>77.850790334184609</v>
      </c>
      <c r="AP37" s="12">
        <v>79.179299999549926</v>
      </c>
      <c r="AQ37" s="12">
        <v>80.557136478745633</v>
      </c>
      <c r="AR37" s="12">
        <v>82.200415206339869</v>
      </c>
      <c r="AS37" s="12">
        <v>84.101510669206419</v>
      </c>
      <c r="AT37" s="12">
        <v>86.249426782673083</v>
      </c>
      <c r="AU37" s="12">
        <v>88.528035898534327</v>
      </c>
      <c r="AV37" s="12">
        <v>90.86316904510916</v>
      </c>
      <c r="AW37" s="12">
        <v>92.728414060097819</v>
      </c>
      <c r="AX37" s="12">
        <v>93.987668023293907</v>
      </c>
      <c r="AY37" s="12">
        <v>94.600566407363488</v>
      </c>
      <c r="AZ37" s="11">
        <v>94.99022157717269</v>
      </c>
      <c r="BA37" s="12">
        <v>95.232884101477282</v>
      </c>
      <c r="BB37" s="12">
        <v>95.266839219632288</v>
      </c>
      <c r="BC37" s="12">
        <v>95.005236872519404</v>
      </c>
      <c r="BD37" s="12">
        <v>94.514589293909026</v>
      </c>
      <c r="BE37" s="12">
        <v>93.874528829236382</v>
      </c>
      <c r="BF37" s="12">
        <v>93.231016267985268</v>
      </c>
      <c r="BG37" s="12">
        <v>92.484783741992956</v>
      </c>
      <c r="BH37" s="12">
        <v>91.661753749466868</v>
      </c>
      <c r="BI37" s="12">
        <v>90.745292839247512</v>
      </c>
      <c r="BJ37" s="11">
        <v>89.908100186443988</v>
      </c>
    </row>
    <row r="38" spans="1:62" x14ac:dyDescent="0.2">
      <c r="A38" s="8">
        <v>5001</v>
      </c>
      <c r="B38" s="9" t="s">
        <v>32</v>
      </c>
      <c r="C38" s="12">
        <v>86</v>
      </c>
      <c r="D38" s="12">
        <v>94</v>
      </c>
      <c r="E38" s="12">
        <v>99</v>
      </c>
      <c r="F38" s="12">
        <v>86</v>
      </c>
      <c r="G38" s="12">
        <v>84</v>
      </c>
      <c r="H38" s="12">
        <v>70</v>
      </c>
      <c r="I38" s="12">
        <v>73</v>
      </c>
      <c r="J38" s="12">
        <v>71</v>
      </c>
      <c r="K38" s="12">
        <v>70</v>
      </c>
      <c r="L38" s="12">
        <v>66</v>
      </c>
      <c r="M38" s="12">
        <v>69</v>
      </c>
      <c r="N38" s="12">
        <v>71</v>
      </c>
      <c r="O38" s="12">
        <v>63</v>
      </c>
      <c r="P38" s="12">
        <v>67</v>
      </c>
      <c r="Q38" s="12">
        <v>64</v>
      </c>
      <c r="R38" s="12">
        <v>69</v>
      </c>
      <c r="S38" s="12">
        <v>72</v>
      </c>
      <c r="T38" s="12">
        <v>79</v>
      </c>
      <c r="U38" s="12">
        <v>77</v>
      </c>
      <c r="V38" s="12">
        <v>81</v>
      </c>
      <c r="W38" s="12">
        <v>85</v>
      </c>
      <c r="X38" s="12">
        <v>80</v>
      </c>
      <c r="Y38" s="69">
        <v>87</v>
      </c>
      <c r="Z38" s="11">
        <v>84.005763180324578</v>
      </c>
      <c r="AA38" s="69">
        <v>87.276090905465878</v>
      </c>
      <c r="AB38" s="12">
        <v>81.654570205625305</v>
      </c>
      <c r="AC38" s="12">
        <v>88.460885368224154</v>
      </c>
      <c r="AD38" s="12">
        <v>84.407864336061749</v>
      </c>
      <c r="AE38" s="12">
        <v>79.670690224547926</v>
      </c>
      <c r="AF38" s="12">
        <v>72.566084666812401</v>
      </c>
      <c r="AG38" s="12">
        <v>67.192505150632712</v>
      </c>
      <c r="AH38" s="12">
        <v>65.44908497947705</v>
      </c>
      <c r="AI38" s="12">
        <v>65.767577670919366</v>
      </c>
      <c r="AJ38" s="12">
        <v>69.313589881353096</v>
      </c>
      <c r="AK38" s="12">
        <v>67.289918174607635</v>
      </c>
      <c r="AL38" s="12">
        <v>66.013215573542837</v>
      </c>
      <c r="AM38" s="12">
        <v>63.880976194810259</v>
      </c>
      <c r="AN38" s="12">
        <v>64.629649884567272</v>
      </c>
      <c r="AO38" s="12">
        <v>65.789426041178416</v>
      </c>
      <c r="AP38" s="12">
        <v>66.877332488401777</v>
      </c>
      <c r="AQ38" s="12">
        <v>67.951160847239294</v>
      </c>
      <c r="AR38" s="12">
        <v>68.994952961510492</v>
      </c>
      <c r="AS38" s="12">
        <v>70.07001794551833</v>
      </c>
      <c r="AT38" s="12">
        <v>71.155531191134287</v>
      </c>
      <c r="AU38" s="12">
        <v>72.314599946471986</v>
      </c>
      <c r="AV38" s="12">
        <v>73.534801965362618</v>
      </c>
      <c r="AW38" s="12">
        <v>74.45252492616217</v>
      </c>
      <c r="AX38" s="12">
        <v>74.968405242761335</v>
      </c>
      <c r="AY38" s="12">
        <v>75.04713634785216</v>
      </c>
      <c r="AZ38" s="11">
        <v>75.004552476998271</v>
      </c>
      <c r="BA38" s="12">
        <v>74.883356150206225</v>
      </c>
      <c r="BB38" s="12">
        <v>74.682764107253121</v>
      </c>
      <c r="BC38" s="12">
        <v>74.392031392533255</v>
      </c>
      <c r="BD38" s="12">
        <v>74.034261493601875</v>
      </c>
      <c r="BE38" s="12">
        <v>73.608485928086793</v>
      </c>
      <c r="BF38" s="12">
        <v>73.125762884437108</v>
      </c>
      <c r="BG38" s="12">
        <v>72.58548738697354</v>
      </c>
      <c r="BH38" s="12">
        <v>72.007212021604147</v>
      </c>
      <c r="BI38" s="12">
        <v>71.404539233550622</v>
      </c>
      <c r="BJ38" s="11">
        <v>70.808112769852229</v>
      </c>
    </row>
    <row r="39" spans="1:62" x14ac:dyDescent="0.2">
      <c r="A39" s="8">
        <v>5001</v>
      </c>
      <c r="B39" s="9" t="s">
        <v>33</v>
      </c>
      <c r="C39" s="12">
        <v>181.59999847412109</v>
      </c>
      <c r="D39" s="12">
        <v>154.19999885559082</v>
      </c>
      <c r="E39" s="12">
        <v>134.16000175476074</v>
      </c>
      <c r="F39" s="12">
        <v>131.64999961853027</v>
      </c>
      <c r="G39" s="12">
        <v>156.8799991607666</v>
      </c>
      <c r="H39" s="12">
        <v>146.00999641418457</v>
      </c>
      <c r="I39" s="12">
        <v>144.71999740600586</v>
      </c>
      <c r="J39" s="12">
        <v>137.92999839782715</v>
      </c>
      <c r="K39" s="12">
        <v>132.97999954223633</v>
      </c>
      <c r="L39" s="12">
        <v>118.37999820709229</v>
      </c>
      <c r="M39" s="12">
        <v>114.1300001144409</v>
      </c>
      <c r="N39" s="12">
        <v>117.34999942779541</v>
      </c>
      <c r="O39" s="12">
        <v>119.39999771118164</v>
      </c>
      <c r="P39" s="12">
        <v>128.12999725341797</v>
      </c>
      <c r="Q39" s="12">
        <v>131.8899974822998</v>
      </c>
      <c r="R39" s="12">
        <v>141.1299991607666</v>
      </c>
      <c r="S39" s="12">
        <v>158.65999984741211</v>
      </c>
      <c r="T39" s="12">
        <v>153.44999694824219</v>
      </c>
      <c r="U39" s="12">
        <v>141.46000099182129</v>
      </c>
      <c r="V39" s="12">
        <v>129.97999954223633</v>
      </c>
      <c r="W39" s="12">
        <v>147.59000015258789</v>
      </c>
      <c r="X39" s="12">
        <v>140.05999755859375</v>
      </c>
      <c r="Y39" s="69">
        <v>144.47999858856201</v>
      </c>
      <c r="Z39" s="11">
        <v>140.007994765939</v>
      </c>
      <c r="AA39" s="69">
        <v>132.58665280549386</v>
      </c>
      <c r="AB39" s="12">
        <v>138.49126869557625</v>
      </c>
      <c r="AC39" s="12">
        <v>132.21021969184329</v>
      </c>
      <c r="AD39" s="12">
        <v>134.79233232329341</v>
      </c>
      <c r="AE39" s="12">
        <v>125.67110314012449</v>
      </c>
      <c r="AF39" s="12">
        <v>122.6195781923051</v>
      </c>
      <c r="AG39" s="12">
        <v>119.94262275097938</v>
      </c>
      <c r="AH39" s="12">
        <v>124.48807873507548</v>
      </c>
      <c r="AI39" s="12">
        <v>116.99130719613376</v>
      </c>
      <c r="AJ39" s="12">
        <v>120.40520469319894</v>
      </c>
      <c r="AK39" s="12">
        <v>113.45292867109775</v>
      </c>
      <c r="AL39" s="12">
        <v>113.32358868422179</v>
      </c>
      <c r="AM39" s="12">
        <v>111.26049919436407</v>
      </c>
      <c r="AN39" s="12">
        <v>112.93839366807111</v>
      </c>
      <c r="AO39" s="12">
        <v>115.14489389386591</v>
      </c>
      <c r="AP39" s="12">
        <v>117.15687578858285</v>
      </c>
      <c r="AQ39" s="12">
        <v>119.03191879175212</v>
      </c>
      <c r="AR39" s="12">
        <v>120.77504626918213</v>
      </c>
      <c r="AS39" s="12">
        <v>122.41819656435749</v>
      </c>
      <c r="AT39" s="12">
        <v>123.89599326853336</v>
      </c>
      <c r="AU39" s="12">
        <v>125.25407101128675</v>
      </c>
      <c r="AV39" s="12">
        <v>126.55402175774748</v>
      </c>
      <c r="AW39" s="12">
        <v>127.38318480859766</v>
      </c>
      <c r="AX39" s="12">
        <v>127.70412794508266</v>
      </c>
      <c r="AY39" s="12">
        <v>127.53332890099705</v>
      </c>
      <c r="AZ39" s="11">
        <v>127.31270173500855</v>
      </c>
      <c r="BA39" s="12">
        <v>127.097604292458</v>
      </c>
      <c r="BB39" s="12">
        <v>126.82243535273832</v>
      </c>
      <c r="BC39" s="12">
        <v>126.5077937390991</v>
      </c>
      <c r="BD39" s="12">
        <v>126.09999269851488</v>
      </c>
      <c r="BE39" s="12">
        <v>125.66110937110412</v>
      </c>
      <c r="BF39" s="12">
        <v>125.15098017910064</v>
      </c>
      <c r="BG39" s="12">
        <v>124.61730742624044</v>
      </c>
      <c r="BH39" s="12">
        <v>124.01028771860753</v>
      </c>
      <c r="BI39" s="12">
        <v>123.36821006372554</v>
      </c>
      <c r="BJ39" s="11">
        <v>122.65420004251668</v>
      </c>
    </row>
    <row r="40" spans="1:62" x14ac:dyDescent="0.2">
      <c r="A40" s="8">
        <v>5001</v>
      </c>
      <c r="B40" s="9" t="s">
        <v>34</v>
      </c>
      <c r="C40" s="12">
        <v>169.81000137329102</v>
      </c>
      <c r="D40" s="12">
        <v>173.66999816894531</v>
      </c>
      <c r="E40" s="12">
        <v>177.96000194549561</v>
      </c>
      <c r="F40" s="12">
        <v>170.54000186920166</v>
      </c>
      <c r="G40" s="12">
        <v>165.71000194549561</v>
      </c>
      <c r="H40" s="12">
        <v>172.53000068664548</v>
      </c>
      <c r="I40" s="12">
        <v>153.87000036239624</v>
      </c>
      <c r="J40" s="12">
        <v>137.38000202178958</v>
      </c>
      <c r="K40" s="12">
        <v>136.09000205993652</v>
      </c>
      <c r="L40" s="12">
        <v>141.3500018119812</v>
      </c>
      <c r="M40" s="12">
        <v>139.04000282287598</v>
      </c>
      <c r="N40" s="12">
        <v>140.86000108718872</v>
      </c>
      <c r="O40" s="12">
        <v>144.1400012969971</v>
      </c>
      <c r="P40" s="12">
        <v>156.34000205993652</v>
      </c>
      <c r="Q40" s="12">
        <v>147.38000202178955</v>
      </c>
      <c r="R40" s="12">
        <v>153.75000047683716</v>
      </c>
      <c r="S40" s="12">
        <v>148.73000049591064</v>
      </c>
      <c r="T40" s="12">
        <v>148.7400016784668</v>
      </c>
      <c r="U40" s="12">
        <v>159.08999919891357</v>
      </c>
      <c r="V40" s="12">
        <v>158.02000045776367</v>
      </c>
      <c r="W40" s="12">
        <v>164.22000074386597</v>
      </c>
      <c r="X40" s="12">
        <v>142.41999959945679</v>
      </c>
      <c r="Y40" s="69">
        <v>153.14999914169309</v>
      </c>
      <c r="Z40" s="11">
        <v>140.99682850503871</v>
      </c>
      <c r="AA40" s="69">
        <v>156.68461982242076</v>
      </c>
      <c r="AB40" s="12">
        <v>150.79220642481218</v>
      </c>
      <c r="AC40" s="12">
        <v>155.32162357918781</v>
      </c>
      <c r="AD40" s="12">
        <v>148.40011205921365</v>
      </c>
      <c r="AE40" s="12">
        <v>149.34465436020577</v>
      </c>
      <c r="AF40" s="12">
        <v>147.53282526080022</v>
      </c>
      <c r="AG40" s="12">
        <v>148.37051688437805</v>
      </c>
      <c r="AH40" s="12">
        <v>157.54020256513689</v>
      </c>
      <c r="AI40" s="12">
        <v>163.59203757492949</v>
      </c>
      <c r="AJ40" s="12">
        <v>156.0320445056978</v>
      </c>
      <c r="AK40" s="12">
        <v>151.45498624033718</v>
      </c>
      <c r="AL40" s="12">
        <v>149.07918760295294</v>
      </c>
      <c r="AM40" s="12">
        <v>154.71225673375176</v>
      </c>
      <c r="AN40" s="12">
        <v>158.35980538968397</v>
      </c>
      <c r="AO40" s="12">
        <v>162.67666987298801</v>
      </c>
      <c r="AP40" s="12">
        <v>166.61155056396328</v>
      </c>
      <c r="AQ40" s="12">
        <v>170.22565008375187</v>
      </c>
      <c r="AR40" s="12">
        <v>173.65531987613943</v>
      </c>
      <c r="AS40" s="12">
        <v>176.82499479814825</v>
      </c>
      <c r="AT40" s="12">
        <v>179.76852769728941</v>
      </c>
      <c r="AU40" s="12">
        <v>182.53070141957193</v>
      </c>
      <c r="AV40" s="12">
        <v>185.22549024331374</v>
      </c>
      <c r="AW40" s="12">
        <v>187.04424639046508</v>
      </c>
      <c r="AX40" s="12">
        <v>187.86570835870651</v>
      </c>
      <c r="AY40" s="12">
        <v>187.58302000714534</v>
      </c>
      <c r="AZ40" s="11">
        <v>186.970705012433</v>
      </c>
      <c r="BA40" s="12">
        <v>186.16146052045502</v>
      </c>
      <c r="BB40" s="12">
        <v>185.22113751216455</v>
      </c>
      <c r="BC40" s="12">
        <v>184.1802350942047</v>
      </c>
      <c r="BD40" s="12">
        <v>183.1051177058466</v>
      </c>
      <c r="BE40" s="12">
        <v>181.93862769539516</v>
      </c>
      <c r="BF40" s="12">
        <v>180.66771294491704</v>
      </c>
      <c r="BG40" s="12">
        <v>179.33198583361695</v>
      </c>
      <c r="BH40" s="12">
        <v>177.99988586255222</v>
      </c>
      <c r="BI40" s="12">
        <v>176.76302370956597</v>
      </c>
      <c r="BJ40" s="11">
        <v>175.64449759458952</v>
      </c>
    </row>
    <row r="41" spans="1:62" x14ac:dyDescent="0.2">
      <c r="A41" s="8">
        <v>5001</v>
      </c>
      <c r="B41" s="9" t="s">
        <v>35</v>
      </c>
      <c r="C41" s="12">
        <v>84.519999504089355</v>
      </c>
      <c r="D41" s="12">
        <v>77.119999885559082</v>
      </c>
      <c r="E41" s="12">
        <v>80.119999885559082</v>
      </c>
      <c r="F41" s="12">
        <v>64.680000305175781</v>
      </c>
      <c r="G41" s="12">
        <v>65.52000093460083</v>
      </c>
      <c r="H41" s="12">
        <v>76.200001239776611</v>
      </c>
      <c r="I41" s="12">
        <v>81.119998455047607</v>
      </c>
      <c r="J41" s="12">
        <v>74.360000610351563</v>
      </c>
      <c r="K41" s="12">
        <v>64.800000190734863</v>
      </c>
      <c r="L41" s="12">
        <v>55.40000057220459</v>
      </c>
      <c r="M41" s="12">
        <v>54.880000114440918</v>
      </c>
      <c r="N41" s="12">
        <v>62.520000457763672</v>
      </c>
      <c r="O41" s="12">
        <v>77.319999694824219</v>
      </c>
      <c r="P41" s="12">
        <v>77.960000991821289</v>
      </c>
      <c r="Q41" s="12">
        <v>80.719999313354492</v>
      </c>
      <c r="R41" s="12">
        <v>82.19999885559082</v>
      </c>
      <c r="S41" s="12">
        <v>80.080000877380371</v>
      </c>
      <c r="T41" s="12">
        <v>69.40000057220459</v>
      </c>
      <c r="U41" s="12">
        <v>68.80000114440918</v>
      </c>
      <c r="V41" s="12">
        <v>80.079999923706055</v>
      </c>
      <c r="W41" s="12">
        <v>86</v>
      </c>
      <c r="X41" s="12">
        <v>84.839998245239258</v>
      </c>
      <c r="Y41" s="69">
        <v>83.079998970031738</v>
      </c>
      <c r="Z41" s="11">
        <v>86.016291265221525</v>
      </c>
      <c r="AA41" s="69">
        <v>91.324690920310786</v>
      </c>
      <c r="AB41" s="12">
        <v>80.879710137792841</v>
      </c>
      <c r="AC41" s="12">
        <v>83.150917363792786</v>
      </c>
      <c r="AD41" s="12">
        <v>72.315338930735976</v>
      </c>
      <c r="AE41" s="12">
        <v>73.622571669480308</v>
      </c>
      <c r="AF41" s="12">
        <v>72.673267283425091</v>
      </c>
      <c r="AG41" s="12">
        <v>71.460327495605739</v>
      </c>
      <c r="AH41" s="12">
        <v>69.320923160261501</v>
      </c>
      <c r="AI41" s="12">
        <v>63.854848234563462</v>
      </c>
      <c r="AJ41" s="12">
        <v>68.347960270346945</v>
      </c>
      <c r="AK41" s="12">
        <v>67.211611645476736</v>
      </c>
      <c r="AL41" s="12">
        <v>69.118387190970353</v>
      </c>
      <c r="AM41" s="12">
        <v>67.245119070423442</v>
      </c>
      <c r="AN41" s="12">
        <v>68.39924629387761</v>
      </c>
      <c r="AO41" s="12">
        <v>69.935692164811542</v>
      </c>
      <c r="AP41" s="12">
        <v>71.358463381312106</v>
      </c>
      <c r="AQ41" s="12">
        <v>72.648599797408735</v>
      </c>
      <c r="AR41" s="12">
        <v>73.809051972731851</v>
      </c>
      <c r="AS41" s="12">
        <v>74.829934010478738</v>
      </c>
      <c r="AT41" s="12">
        <v>75.726159722327409</v>
      </c>
      <c r="AU41" s="12">
        <v>76.473413956485118</v>
      </c>
      <c r="AV41" s="12">
        <v>77.141481217803857</v>
      </c>
      <c r="AW41" s="12">
        <v>77.389012639819029</v>
      </c>
      <c r="AX41" s="12">
        <v>77.251422315384559</v>
      </c>
      <c r="AY41" s="12">
        <v>76.73536526148888</v>
      </c>
      <c r="AZ41" s="11">
        <v>76.195524523803499</v>
      </c>
      <c r="BA41" s="12">
        <v>75.623015615339213</v>
      </c>
      <c r="BB41" s="12">
        <v>75.034969541678237</v>
      </c>
      <c r="BC41" s="12">
        <v>74.447825814858675</v>
      </c>
      <c r="BD41" s="12">
        <v>73.906757304498825</v>
      </c>
      <c r="BE41" s="12">
        <v>73.425454534068137</v>
      </c>
      <c r="BF41" s="12">
        <v>72.974816892574253</v>
      </c>
      <c r="BG41" s="12">
        <v>72.546838538372242</v>
      </c>
      <c r="BH41" s="12">
        <v>72.089069248927615</v>
      </c>
      <c r="BI41" s="12">
        <v>71.625607184437996</v>
      </c>
      <c r="BJ41" s="11">
        <v>71.102414266647784</v>
      </c>
    </row>
    <row r="42" spans="1:62" x14ac:dyDescent="0.2">
      <c r="A42" s="8">
        <v>5001</v>
      </c>
      <c r="B42" s="9" t="s">
        <v>36</v>
      </c>
      <c r="C42" s="12">
        <v>239.47999954223633</v>
      </c>
      <c r="D42" s="12">
        <v>246.88000106811523</v>
      </c>
      <c r="E42" s="12">
        <v>240.88000106811523</v>
      </c>
      <c r="F42" s="12">
        <v>196.32000350952146</v>
      </c>
      <c r="G42" s="12">
        <v>205.48000144958496</v>
      </c>
      <c r="H42" s="12">
        <v>209.79999732971191</v>
      </c>
      <c r="I42" s="12">
        <v>221.88000297546387</v>
      </c>
      <c r="J42" s="12">
        <v>223.63999938964844</v>
      </c>
      <c r="K42" s="12">
        <v>208.20000457763672</v>
      </c>
      <c r="L42" s="12">
        <v>227.60000610351563</v>
      </c>
      <c r="M42" s="12">
        <v>221.1199951171875</v>
      </c>
      <c r="N42" s="12">
        <v>224.48000335693359</v>
      </c>
      <c r="O42" s="12">
        <v>226.67999649047854</v>
      </c>
      <c r="P42" s="12">
        <v>214.04000282287598</v>
      </c>
      <c r="Q42" s="12">
        <v>212.28000259399414</v>
      </c>
      <c r="R42" s="12">
        <v>212.80000686645508</v>
      </c>
      <c r="S42" s="12">
        <v>215.92000389099121</v>
      </c>
      <c r="T42" s="12">
        <v>203.60000228881833</v>
      </c>
      <c r="U42" s="12">
        <v>210.19999694824219</v>
      </c>
      <c r="V42" s="12">
        <v>218.92000198364258</v>
      </c>
      <c r="W42" s="12">
        <v>235.00000190734863</v>
      </c>
      <c r="X42" s="12">
        <v>242.16000366210938</v>
      </c>
      <c r="Y42" s="69">
        <v>253.92000389099121</v>
      </c>
      <c r="Z42" s="11">
        <v>249.9909599284953</v>
      </c>
      <c r="AA42" s="69">
        <v>242.13112318756328</v>
      </c>
      <c r="AB42" s="12">
        <v>219.5696012897838</v>
      </c>
      <c r="AC42" s="12">
        <v>222.29902232269637</v>
      </c>
      <c r="AD42" s="12">
        <v>224.37250009043902</v>
      </c>
      <c r="AE42" s="12">
        <v>226.30280479000152</v>
      </c>
      <c r="AF42" s="12">
        <v>211.40374036604766</v>
      </c>
      <c r="AG42" s="12">
        <v>199.09191779747999</v>
      </c>
      <c r="AH42" s="12">
        <v>197.14932760966036</v>
      </c>
      <c r="AI42" s="12">
        <v>196.52844059013981</v>
      </c>
      <c r="AJ42" s="12">
        <v>201.00256316683993</v>
      </c>
      <c r="AK42" s="12">
        <v>197.61087290790903</v>
      </c>
      <c r="AL42" s="12">
        <v>196.08871398159803</v>
      </c>
      <c r="AM42" s="12">
        <v>196.3657809533629</v>
      </c>
      <c r="AN42" s="12">
        <v>198.63893750201052</v>
      </c>
      <c r="AO42" s="12">
        <v>201.79235079703909</v>
      </c>
      <c r="AP42" s="12">
        <v>204.51521698604407</v>
      </c>
      <c r="AQ42" s="12">
        <v>207.12904141390629</v>
      </c>
      <c r="AR42" s="12">
        <v>209.74349552506112</v>
      </c>
      <c r="AS42" s="12">
        <v>212.56860681520735</v>
      </c>
      <c r="AT42" s="12">
        <v>215.50652956680131</v>
      </c>
      <c r="AU42" s="12">
        <v>218.64909997679081</v>
      </c>
      <c r="AV42" s="12">
        <v>221.91407368529795</v>
      </c>
      <c r="AW42" s="12">
        <v>224.28901262899387</v>
      </c>
      <c r="AX42" s="12">
        <v>225.54005772358653</v>
      </c>
      <c r="AY42" s="12">
        <v>225.67087723322271</v>
      </c>
      <c r="AZ42" s="11">
        <v>225.59320154782739</v>
      </c>
      <c r="BA42" s="12">
        <v>225.47476602068519</v>
      </c>
      <c r="BB42" s="12">
        <v>225.25488018322505</v>
      </c>
      <c r="BC42" s="12">
        <v>224.8806990915258</v>
      </c>
      <c r="BD42" s="12">
        <v>224.23810707116462</v>
      </c>
      <c r="BE42" s="12">
        <v>223.32129337797389</v>
      </c>
      <c r="BF42" s="12">
        <v>222.14036807818971</v>
      </c>
      <c r="BG42" s="12">
        <v>220.71750765134101</v>
      </c>
      <c r="BH42" s="12">
        <v>219.11092033848735</v>
      </c>
      <c r="BI42" s="12">
        <v>217.3003605515143</v>
      </c>
      <c r="BJ42" s="11">
        <v>215.40162759491545</v>
      </c>
    </row>
    <row r="43" spans="1:62" x14ac:dyDescent="0.2">
      <c r="A43" s="8">
        <v>5001</v>
      </c>
      <c r="B43" s="9" t="s">
        <v>37</v>
      </c>
      <c r="C43" s="12">
        <v>155.12000179290771</v>
      </c>
      <c r="D43" s="12">
        <v>153.19000101089478</v>
      </c>
      <c r="E43" s="12">
        <v>138.55999898910522</v>
      </c>
      <c r="F43" s="12">
        <v>142.29000043869019</v>
      </c>
      <c r="G43" s="12">
        <v>156.88000011444092</v>
      </c>
      <c r="H43" s="12">
        <v>161.56000232696533</v>
      </c>
      <c r="I43" s="12">
        <v>165.60999917984009</v>
      </c>
      <c r="J43" s="12">
        <v>163.88999891281128</v>
      </c>
      <c r="K43" s="12">
        <v>157.8600001335144</v>
      </c>
      <c r="L43" s="12">
        <v>146.41000127792358</v>
      </c>
      <c r="M43" s="12">
        <v>142.22999906539917</v>
      </c>
      <c r="N43" s="12">
        <v>145.55999851226807</v>
      </c>
      <c r="O43" s="12">
        <v>164.08000087738037</v>
      </c>
      <c r="P43" s="12">
        <v>143.91000032424927</v>
      </c>
      <c r="Q43" s="12">
        <v>152.56000089645386</v>
      </c>
      <c r="R43" s="12">
        <v>142.96000146865845</v>
      </c>
      <c r="S43" s="12">
        <v>162.1299991607666</v>
      </c>
      <c r="T43" s="12">
        <v>148.47999954223633</v>
      </c>
      <c r="U43" s="12">
        <v>157.15999889373779</v>
      </c>
      <c r="V43" s="12">
        <v>160.78000116348267</v>
      </c>
      <c r="W43" s="12">
        <v>163.21000003814697</v>
      </c>
      <c r="X43" s="12">
        <v>176.22000169754028</v>
      </c>
      <c r="Y43" s="69">
        <v>160.9399995803833</v>
      </c>
      <c r="Z43" s="11">
        <v>180.02282461397198</v>
      </c>
      <c r="AA43" s="69">
        <v>178.58888028128777</v>
      </c>
      <c r="AB43" s="12">
        <v>185.82671271787751</v>
      </c>
      <c r="AC43" s="12">
        <v>170.47256798399155</v>
      </c>
      <c r="AD43" s="12">
        <v>192.70690526599509</v>
      </c>
      <c r="AE43" s="12">
        <v>180.19348199931028</v>
      </c>
      <c r="AF43" s="12">
        <v>181.9864975379021</v>
      </c>
      <c r="AG43" s="12">
        <v>165.85495208074769</v>
      </c>
      <c r="AH43" s="12">
        <v>167.82788863139984</v>
      </c>
      <c r="AI43" s="12">
        <v>165.16670107259981</v>
      </c>
      <c r="AJ43" s="12">
        <v>166.03895487522243</v>
      </c>
      <c r="AK43" s="12">
        <v>160.29832302175612</v>
      </c>
      <c r="AL43" s="12">
        <v>156.32675890186636</v>
      </c>
      <c r="AM43" s="12">
        <v>152.00039612253488</v>
      </c>
      <c r="AN43" s="12">
        <v>152.5025558731765</v>
      </c>
      <c r="AO43" s="12">
        <v>153.76521486724585</v>
      </c>
      <c r="AP43" s="12">
        <v>154.85174851019255</v>
      </c>
      <c r="AQ43" s="12">
        <v>156.12165224037963</v>
      </c>
      <c r="AR43" s="12">
        <v>157.86826583846675</v>
      </c>
      <c r="AS43" s="12">
        <v>160.16992998946847</v>
      </c>
      <c r="AT43" s="12">
        <v>162.92615921698211</v>
      </c>
      <c r="AU43" s="12">
        <v>166.0615302400918</v>
      </c>
      <c r="AV43" s="12">
        <v>169.57647638713507</v>
      </c>
      <c r="AW43" s="12">
        <v>172.69945642241822</v>
      </c>
      <c r="AX43" s="12">
        <v>175.15052886001351</v>
      </c>
      <c r="AY43" s="12">
        <v>176.75787403500334</v>
      </c>
      <c r="AZ43" s="11">
        <v>178.06203432919008</v>
      </c>
      <c r="BA43" s="12">
        <v>179.25018451247956</v>
      </c>
      <c r="BB43" s="12">
        <v>180.31991557328502</v>
      </c>
      <c r="BC43" s="12">
        <v>181.27814686646335</v>
      </c>
      <c r="BD43" s="12">
        <v>182.01217091482337</v>
      </c>
      <c r="BE43" s="12">
        <v>182.53322247440153</v>
      </c>
      <c r="BF43" s="12">
        <v>182.84690650294974</v>
      </c>
      <c r="BG43" s="12">
        <v>182.96551619872443</v>
      </c>
      <c r="BH43" s="12">
        <v>182.86080045798332</v>
      </c>
      <c r="BI43" s="12">
        <v>182.56472057450645</v>
      </c>
      <c r="BJ43" s="11">
        <v>182.09525631378619</v>
      </c>
    </row>
    <row r="44" spans="1:62" x14ac:dyDescent="0.2">
      <c r="A44" s="8">
        <v>5001</v>
      </c>
      <c r="B44" s="9" t="s">
        <v>38</v>
      </c>
      <c r="C44" s="12">
        <v>271</v>
      </c>
      <c r="D44" s="12">
        <v>265</v>
      </c>
      <c r="E44" s="12">
        <v>256</v>
      </c>
      <c r="F44" s="12">
        <v>230</v>
      </c>
      <c r="G44" s="12">
        <v>220.99999999999997</v>
      </c>
      <c r="H44" s="12">
        <v>220.00000000000003</v>
      </c>
      <c r="I44" s="12">
        <v>244.00000000000003</v>
      </c>
      <c r="J44" s="12">
        <v>248</v>
      </c>
      <c r="K44" s="12">
        <v>243</v>
      </c>
      <c r="L44" s="12">
        <v>222</v>
      </c>
      <c r="M44" s="12">
        <v>214</v>
      </c>
      <c r="N44" s="12">
        <v>213</v>
      </c>
      <c r="O44" s="12">
        <v>231</v>
      </c>
      <c r="P44" s="12">
        <v>236</v>
      </c>
      <c r="Q44" s="12">
        <v>253.00000000000003</v>
      </c>
      <c r="R44" s="12">
        <v>244.99999999999997</v>
      </c>
      <c r="S44" s="12">
        <v>237</v>
      </c>
      <c r="T44" s="12">
        <v>233</v>
      </c>
      <c r="U44" s="12">
        <v>250</v>
      </c>
      <c r="V44" s="12">
        <v>266</v>
      </c>
      <c r="W44" s="12">
        <v>256</v>
      </c>
      <c r="X44" s="12">
        <v>260</v>
      </c>
      <c r="Y44" s="69">
        <v>251</v>
      </c>
      <c r="Z44" s="11">
        <v>244.98231711134281</v>
      </c>
      <c r="AA44" s="69">
        <v>223.7679811884523</v>
      </c>
      <c r="AB44" s="12">
        <v>230.70084781241798</v>
      </c>
      <c r="AC44" s="12">
        <v>227.15136731647647</v>
      </c>
      <c r="AD44" s="12">
        <v>213.88809644561206</v>
      </c>
      <c r="AE44" s="12">
        <v>199.06115170831663</v>
      </c>
      <c r="AF44" s="12">
        <v>205.20308626311649</v>
      </c>
      <c r="AG44" s="12">
        <v>209.27318844911142</v>
      </c>
      <c r="AH44" s="12">
        <v>215.54602937281186</v>
      </c>
      <c r="AI44" s="12">
        <v>207.08305814694887</v>
      </c>
      <c r="AJ44" s="12">
        <v>202.26354234777835</v>
      </c>
      <c r="AK44" s="12">
        <v>195.98356009450089</v>
      </c>
      <c r="AL44" s="12">
        <v>193.36296536921481</v>
      </c>
      <c r="AM44" s="12">
        <v>196.4791250334244</v>
      </c>
      <c r="AN44" s="12">
        <v>199.13315366601066</v>
      </c>
      <c r="AO44" s="12">
        <v>202.71090980274559</v>
      </c>
      <c r="AP44" s="12">
        <v>205.95986820489429</v>
      </c>
      <c r="AQ44" s="12">
        <v>209.01136639720394</v>
      </c>
      <c r="AR44" s="12">
        <v>211.96644002355714</v>
      </c>
      <c r="AS44" s="12">
        <v>214.89610129817459</v>
      </c>
      <c r="AT44" s="12">
        <v>217.79557880729328</v>
      </c>
      <c r="AU44" s="12">
        <v>220.70150250018028</v>
      </c>
      <c r="AV44" s="12">
        <v>223.6912326740017</v>
      </c>
      <c r="AW44" s="12">
        <v>225.84918139343387</v>
      </c>
      <c r="AX44" s="12">
        <v>227.04122764796682</v>
      </c>
      <c r="AY44" s="12">
        <v>227.10762477436074</v>
      </c>
      <c r="AZ44" s="11">
        <v>226.89782234884899</v>
      </c>
      <c r="BA44" s="12">
        <v>226.47522612691961</v>
      </c>
      <c r="BB44" s="12">
        <v>225.89865277976284</v>
      </c>
      <c r="BC44" s="12">
        <v>225.10604078895781</v>
      </c>
      <c r="BD44" s="12">
        <v>224.11313932980258</v>
      </c>
      <c r="BE44" s="12">
        <v>222.88977923615215</v>
      </c>
      <c r="BF44" s="12">
        <v>221.48993634652481</v>
      </c>
      <c r="BG44" s="12">
        <v>219.91309761965806</v>
      </c>
      <c r="BH44" s="12">
        <v>218.21127166811911</v>
      </c>
      <c r="BI44" s="12">
        <v>216.40796410426248</v>
      </c>
      <c r="BJ44" s="11">
        <v>214.58297093190106</v>
      </c>
    </row>
    <row r="45" spans="1:62" x14ac:dyDescent="0.2">
      <c r="A45" s="8">
        <v>5001</v>
      </c>
      <c r="B45" s="9" t="s">
        <v>39</v>
      </c>
      <c r="C45" s="12">
        <v>190.63999938964844</v>
      </c>
      <c r="D45" s="12">
        <v>189.92000007629395</v>
      </c>
      <c r="E45" s="12">
        <v>174.3700008392334</v>
      </c>
      <c r="F45" s="12">
        <v>168.54000091552734</v>
      </c>
      <c r="G45" s="12">
        <v>143.90999984741211</v>
      </c>
      <c r="H45" s="12">
        <v>143.31999778747559</v>
      </c>
      <c r="I45" s="12">
        <v>131.57000160217285</v>
      </c>
      <c r="J45" s="12">
        <v>128.4300012588501</v>
      </c>
      <c r="K45" s="12">
        <v>118.65000247955322</v>
      </c>
      <c r="L45" s="12">
        <v>127.68999862670898</v>
      </c>
      <c r="M45" s="12">
        <v>143.60999870300293</v>
      </c>
      <c r="N45" s="12">
        <v>131.70999908447266</v>
      </c>
      <c r="O45" s="12">
        <v>129.3100004196167</v>
      </c>
      <c r="P45" s="12">
        <v>124.8599967956543</v>
      </c>
      <c r="Q45" s="12">
        <v>118.95999717712402</v>
      </c>
      <c r="R45" s="12">
        <v>125.15999794006348</v>
      </c>
      <c r="S45" s="12">
        <v>121.93000030517578</v>
      </c>
      <c r="T45" s="12">
        <v>131.05000114440918</v>
      </c>
      <c r="U45" s="12">
        <v>146.81999778747559</v>
      </c>
      <c r="V45" s="12">
        <v>163.78999900817871</v>
      </c>
      <c r="W45" s="12">
        <v>176.90999984741211</v>
      </c>
      <c r="X45" s="12">
        <v>157.97999954223633</v>
      </c>
      <c r="Y45" s="69">
        <v>152.47999954223633</v>
      </c>
      <c r="Z45" s="11">
        <v>126.0101968968289</v>
      </c>
      <c r="AA45" s="69">
        <v>133.39027553861641</v>
      </c>
      <c r="AB45" s="12">
        <v>135.34076112631067</v>
      </c>
      <c r="AC45" s="12">
        <v>149.26949973840124</v>
      </c>
      <c r="AD45" s="12">
        <v>151.65607024049834</v>
      </c>
      <c r="AE45" s="12">
        <v>142.65965138576192</v>
      </c>
      <c r="AF45" s="12">
        <v>135.04769987042204</v>
      </c>
      <c r="AG45" s="12">
        <v>123.93954675902285</v>
      </c>
      <c r="AH45" s="12">
        <v>123.81692294533843</v>
      </c>
      <c r="AI45" s="12">
        <v>123.15702535136855</v>
      </c>
      <c r="AJ45" s="12">
        <v>123.46930819298422</v>
      </c>
      <c r="AK45" s="12">
        <v>121.15644474689054</v>
      </c>
      <c r="AL45" s="12">
        <v>119.21261404611008</v>
      </c>
      <c r="AM45" s="12">
        <v>121.17850235016928</v>
      </c>
      <c r="AN45" s="12">
        <v>122.56440243578358</v>
      </c>
      <c r="AO45" s="12">
        <v>124.51332833033726</v>
      </c>
      <c r="AP45" s="12">
        <v>126.10418808222894</v>
      </c>
      <c r="AQ45" s="12">
        <v>127.50568179673044</v>
      </c>
      <c r="AR45" s="12">
        <v>128.77278532489905</v>
      </c>
      <c r="AS45" s="12">
        <v>130.03022022805942</v>
      </c>
      <c r="AT45" s="12">
        <v>131.28045328048125</v>
      </c>
      <c r="AU45" s="12">
        <v>132.60335092608943</v>
      </c>
      <c r="AV45" s="12">
        <v>133.98624326552937</v>
      </c>
      <c r="AW45" s="12">
        <v>134.78357623867888</v>
      </c>
      <c r="AX45" s="12">
        <v>134.87449384264721</v>
      </c>
      <c r="AY45" s="12">
        <v>134.24950831347761</v>
      </c>
      <c r="AZ45" s="11">
        <v>133.5356250114358</v>
      </c>
      <c r="BA45" s="12">
        <v>132.82654784403525</v>
      </c>
      <c r="BB45" s="12">
        <v>132.15645760747145</v>
      </c>
      <c r="BC45" s="12">
        <v>131.53284011331493</v>
      </c>
      <c r="BD45" s="12">
        <v>130.94551257255577</v>
      </c>
      <c r="BE45" s="12">
        <v>130.36836055090535</v>
      </c>
      <c r="BF45" s="12">
        <v>129.78508177500566</v>
      </c>
      <c r="BG45" s="12">
        <v>129.17690862460796</v>
      </c>
      <c r="BH45" s="12">
        <v>128.53759520334478</v>
      </c>
      <c r="BI45" s="12">
        <v>127.87457288037439</v>
      </c>
      <c r="BJ45" s="11">
        <v>127.22734284135507</v>
      </c>
    </row>
    <row r="46" spans="1:62" x14ac:dyDescent="0.2">
      <c r="A46" s="8">
        <v>5001</v>
      </c>
      <c r="B46" s="9" t="s">
        <v>40</v>
      </c>
      <c r="C46" s="12">
        <v>50.820000171661377</v>
      </c>
      <c r="D46" s="12">
        <v>54.640000820159912</v>
      </c>
      <c r="E46" s="12">
        <v>58.440000534057617</v>
      </c>
      <c r="F46" s="12">
        <v>64.840001106262207</v>
      </c>
      <c r="G46" s="12">
        <v>76.87999963760376</v>
      </c>
      <c r="H46" s="12">
        <v>70.340000629425049</v>
      </c>
      <c r="I46" s="12">
        <v>66.420000553131104</v>
      </c>
      <c r="J46" s="12">
        <v>70.900000095367432</v>
      </c>
      <c r="K46" s="12">
        <v>74.69999885559082</v>
      </c>
      <c r="L46" s="12">
        <v>66.199999332427979</v>
      </c>
      <c r="M46" s="12">
        <v>58.219999790191657</v>
      </c>
      <c r="N46" s="12">
        <v>63.120000839233406</v>
      </c>
      <c r="O46" s="12">
        <v>65.059999465942383</v>
      </c>
      <c r="P46" s="12">
        <v>60.659998416900628</v>
      </c>
      <c r="Q46" s="12">
        <v>58.200000286102295</v>
      </c>
      <c r="R46" s="12">
        <v>67.299999237060547</v>
      </c>
      <c r="S46" s="12">
        <v>62.779999732971191</v>
      </c>
      <c r="T46" s="12">
        <v>75.619998931884766</v>
      </c>
      <c r="U46" s="12">
        <v>69.599999904632568</v>
      </c>
      <c r="V46" s="12">
        <v>75.779998779296875</v>
      </c>
      <c r="W46" s="12">
        <v>67.979999542236328</v>
      </c>
      <c r="X46" s="12">
        <v>62.879998683929443</v>
      </c>
      <c r="Y46" s="69">
        <v>62.240000247955329</v>
      </c>
      <c r="Z46" s="11">
        <v>52.009568811156093</v>
      </c>
      <c r="AA46" s="69">
        <v>52.074408838392806</v>
      </c>
      <c r="AB46" s="12">
        <v>57.213745908746368</v>
      </c>
      <c r="AC46" s="12">
        <v>53.414482190753937</v>
      </c>
      <c r="AD46" s="12">
        <v>53.649003527259566</v>
      </c>
      <c r="AE46" s="12">
        <v>47.89935756921011</v>
      </c>
      <c r="AF46" s="12">
        <v>51.017143037391818</v>
      </c>
      <c r="AG46" s="12">
        <v>51.288735541312747</v>
      </c>
      <c r="AH46" s="12">
        <v>51.526532857666524</v>
      </c>
      <c r="AI46" s="12">
        <v>48.709246852823767</v>
      </c>
      <c r="AJ46" s="12">
        <v>48.806366758428865</v>
      </c>
      <c r="AK46" s="12">
        <v>48.581287764446543</v>
      </c>
      <c r="AL46" s="12">
        <v>50.541999313004084</v>
      </c>
      <c r="AM46" s="12">
        <v>51.697504090917157</v>
      </c>
      <c r="AN46" s="12">
        <v>52.508749646053765</v>
      </c>
      <c r="AO46" s="12">
        <v>53.495400344917336</v>
      </c>
      <c r="AP46" s="12">
        <v>54.367963597410196</v>
      </c>
      <c r="AQ46" s="12">
        <v>55.166751070157332</v>
      </c>
      <c r="AR46" s="12">
        <v>55.927233353548687</v>
      </c>
      <c r="AS46" s="12">
        <v>56.682663689229052</v>
      </c>
      <c r="AT46" s="12">
        <v>57.427289566750744</v>
      </c>
      <c r="AU46" s="12">
        <v>58.192196921932265</v>
      </c>
      <c r="AV46" s="12">
        <v>58.989518179797685</v>
      </c>
      <c r="AW46" s="12">
        <v>59.643224909363298</v>
      </c>
      <c r="AX46" s="12">
        <v>60.098429937219592</v>
      </c>
      <c r="AY46" s="12">
        <v>60.333114850042087</v>
      </c>
      <c r="AZ46" s="11">
        <v>60.510920624465797</v>
      </c>
      <c r="BA46" s="12">
        <v>60.666414810803445</v>
      </c>
      <c r="BB46" s="12">
        <v>60.772748830869681</v>
      </c>
      <c r="BC46" s="12">
        <v>60.813345148069857</v>
      </c>
      <c r="BD46" s="12">
        <v>60.763832748433771</v>
      </c>
      <c r="BE46" s="12">
        <v>60.638403053887323</v>
      </c>
      <c r="BF46" s="12">
        <v>60.432844922289192</v>
      </c>
      <c r="BG46" s="12">
        <v>60.169322291615174</v>
      </c>
      <c r="BH46" s="12">
        <v>59.843169822443883</v>
      </c>
      <c r="BI46" s="12">
        <v>59.490751858225487</v>
      </c>
      <c r="BJ46" s="11">
        <v>59.116150984494283</v>
      </c>
    </row>
    <row r="47" spans="1:62" x14ac:dyDescent="0.2">
      <c r="A47" s="8">
        <v>5001</v>
      </c>
      <c r="B47" s="9" t="s">
        <v>41</v>
      </c>
      <c r="C47" s="12">
        <v>64.180000305175781</v>
      </c>
      <c r="D47" s="12">
        <v>67.359999656677246</v>
      </c>
      <c r="E47" s="12">
        <v>68.559999465942383</v>
      </c>
      <c r="F47" s="12">
        <v>65.159999847412109</v>
      </c>
      <c r="G47" s="12">
        <v>59.119999885559075</v>
      </c>
      <c r="H47" s="12">
        <v>59.660000801086419</v>
      </c>
      <c r="I47" s="12">
        <v>59.579999446868889</v>
      </c>
      <c r="J47" s="12">
        <v>56.099998950958252</v>
      </c>
      <c r="K47" s="12">
        <v>61.299999713897712</v>
      </c>
      <c r="L47" s="12">
        <v>54.799999713897705</v>
      </c>
      <c r="M47" s="12">
        <v>60.779999732971191</v>
      </c>
      <c r="N47" s="12">
        <v>59.879999160766594</v>
      </c>
      <c r="O47" s="12">
        <v>65.940000534057617</v>
      </c>
      <c r="P47" s="12">
        <v>57.340000152587884</v>
      </c>
      <c r="Q47" s="12">
        <v>51.799999237060547</v>
      </c>
      <c r="R47" s="12">
        <v>48.69999980926513</v>
      </c>
      <c r="S47" s="12">
        <v>51.219999551773071</v>
      </c>
      <c r="T47" s="12">
        <v>54.380000114440918</v>
      </c>
      <c r="U47" s="12">
        <v>60.400000572204597</v>
      </c>
      <c r="V47" s="12">
        <v>61.220000267028809</v>
      </c>
      <c r="W47" s="12">
        <v>65.020000457763672</v>
      </c>
      <c r="X47" s="12">
        <v>56.120000839233398</v>
      </c>
      <c r="Y47" s="69">
        <v>56.760000228881836</v>
      </c>
      <c r="Z47" s="11">
        <v>56.993658526234483</v>
      </c>
      <c r="AA47" s="69">
        <v>55.986180453643449</v>
      </c>
      <c r="AB47" s="12">
        <v>68.986145515287689</v>
      </c>
      <c r="AC47" s="12">
        <v>65.592420709426364</v>
      </c>
      <c r="AD47" s="12">
        <v>71.812458536413061</v>
      </c>
      <c r="AE47" s="12">
        <v>64.533768199228788</v>
      </c>
      <c r="AF47" s="12">
        <v>65.408944329203479</v>
      </c>
      <c r="AG47" s="12">
        <v>59.254368653400569</v>
      </c>
      <c r="AH47" s="12">
        <v>60.528045604561427</v>
      </c>
      <c r="AI47" s="12">
        <v>62.849219263522414</v>
      </c>
      <c r="AJ47" s="12">
        <v>63.166932770194173</v>
      </c>
      <c r="AK47" s="12">
        <v>61.132878812434214</v>
      </c>
      <c r="AL47" s="12">
        <v>57.483369895951498</v>
      </c>
      <c r="AM47" s="12">
        <v>57.936992041123311</v>
      </c>
      <c r="AN47" s="12">
        <v>58.743761434839783</v>
      </c>
      <c r="AO47" s="12">
        <v>59.829025131584594</v>
      </c>
      <c r="AP47" s="12">
        <v>60.887426005514911</v>
      </c>
      <c r="AQ47" s="12">
        <v>61.927834785577346</v>
      </c>
      <c r="AR47" s="12">
        <v>62.95276450516851</v>
      </c>
      <c r="AS47" s="12">
        <v>63.902247433199598</v>
      </c>
      <c r="AT47" s="12">
        <v>64.79610332022483</v>
      </c>
      <c r="AU47" s="12">
        <v>65.668632755888225</v>
      </c>
      <c r="AV47" s="12">
        <v>66.55950821616706</v>
      </c>
      <c r="AW47" s="12">
        <v>67.149280945942337</v>
      </c>
      <c r="AX47" s="12">
        <v>67.413691852544289</v>
      </c>
      <c r="AY47" s="12">
        <v>67.335820299858426</v>
      </c>
      <c r="AZ47" s="11">
        <v>67.222993962289451</v>
      </c>
      <c r="BA47" s="12">
        <v>67.083742948986668</v>
      </c>
      <c r="BB47" s="12">
        <v>66.95905090203135</v>
      </c>
      <c r="BC47" s="12">
        <v>66.838604539954332</v>
      </c>
      <c r="BD47" s="12">
        <v>66.750865997016831</v>
      </c>
      <c r="BE47" s="12">
        <v>66.66796799239097</v>
      </c>
      <c r="BF47" s="12">
        <v>66.598311170788975</v>
      </c>
      <c r="BG47" s="12">
        <v>66.511073648122689</v>
      </c>
      <c r="BH47" s="12">
        <v>66.426152401148542</v>
      </c>
      <c r="BI47" s="12">
        <v>66.301272566516346</v>
      </c>
      <c r="BJ47" s="11">
        <v>66.142813804571503</v>
      </c>
    </row>
    <row r="48" spans="1:62" x14ac:dyDescent="0.2">
      <c r="A48" s="8">
        <v>5001</v>
      </c>
      <c r="B48" s="9" t="s">
        <v>42</v>
      </c>
      <c r="C48" s="12">
        <v>61.949999570846558</v>
      </c>
      <c r="D48" s="12">
        <v>72.809999227523804</v>
      </c>
      <c r="E48" s="12">
        <v>73.670001029968262</v>
      </c>
      <c r="F48" s="12">
        <v>73.820000648498535</v>
      </c>
      <c r="G48" s="12">
        <v>69.880000114440918</v>
      </c>
      <c r="H48" s="12">
        <v>69.25</v>
      </c>
      <c r="I48" s="12">
        <v>85.260001182556152</v>
      </c>
      <c r="J48" s="12">
        <v>82.939999580383301</v>
      </c>
      <c r="K48" s="12">
        <v>82.009998798370361</v>
      </c>
      <c r="L48" s="12">
        <v>71.659999370574951</v>
      </c>
      <c r="M48" s="12">
        <v>72.999999523162842</v>
      </c>
      <c r="N48" s="12">
        <v>73.780000686645508</v>
      </c>
      <c r="O48" s="12">
        <v>75.550000190734863</v>
      </c>
      <c r="P48" s="12">
        <v>78.80000114440918</v>
      </c>
      <c r="Q48" s="12">
        <v>78.410001754760742</v>
      </c>
      <c r="R48" s="12">
        <v>85.040002822875977</v>
      </c>
      <c r="S48" s="12">
        <v>83.190001487731934</v>
      </c>
      <c r="T48" s="12">
        <v>85.909999847412109</v>
      </c>
      <c r="U48" s="12">
        <v>84.390000343322754</v>
      </c>
      <c r="V48" s="12">
        <v>89.190000534057617</v>
      </c>
      <c r="W48" s="12">
        <v>103.22000026702881</v>
      </c>
      <c r="X48" s="12">
        <v>98.5</v>
      </c>
      <c r="Y48" s="69">
        <v>92.920000076293945</v>
      </c>
      <c r="Z48" s="11">
        <v>81.995068009020059</v>
      </c>
      <c r="AA48" s="69">
        <v>80.408468067860738</v>
      </c>
      <c r="AB48" s="12">
        <v>71.29027155926758</v>
      </c>
      <c r="AC48" s="12">
        <v>69.738322582829909</v>
      </c>
      <c r="AD48" s="12">
        <v>66.683885663059712</v>
      </c>
      <c r="AE48" s="12">
        <v>74.287195129985506</v>
      </c>
      <c r="AF48" s="12">
        <v>75.267898685785894</v>
      </c>
      <c r="AG48" s="12">
        <v>70.592133895136101</v>
      </c>
      <c r="AH48" s="12">
        <v>67.91942944387047</v>
      </c>
      <c r="AI48" s="12">
        <v>62.967065814374273</v>
      </c>
      <c r="AJ48" s="12">
        <v>63.461230196736402</v>
      </c>
      <c r="AK48" s="12">
        <v>63.666861673561094</v>
      </c>
      <c r="AL48" s="12">
        <v>64.009312548659381</v>
      </c>
      <c r="AM48" s="12">
        <v>65.398586374374602</v>
      </c>
      <c r="AN48" s="12">
        <v>66.427972660823315</v>
      </c>
      <c r="AO48" s="12">
        <v>67.760999822656231</v>
      </c>
      <c r="AP48" s="12">
        <v>69.022677103545689</v>
      </c>
      <c r="AQ48" s="12">
        <v>70.24683512451324</v>
      </c>
      <c r="AR48" s="12">
        <v>71.463100931404227</v>
      </c>
      <c r="AS48" s="12">
        <v>72.712292215676172</v>
      </c>
      <c r="AT48" s="12">
        <v>74.005994524644066</v>
      </c>
      <c r="AU48" s="12">
        <v>75.332970249234322</v>
      </c>
      <c r="AV48" s="12">
        <v>76.640265216772647</v>
      </c>
      <c r="AW48" s="12">
        <v>77.620588658749796</v>
      </c>
      <c r="AX48" s="12">
        <v>78.264862469663285</v>
      </c>
      <c r="AY48" s="12">
        <v>78.586108046615863</v>
      </c>
      <c r="AZ48" s="11">
        <v>78.873857129464227</v>
      </c>
      <c r="BA48" s="12">
        <v>79.155954243117918</v>
      </c>
      <c r="BB48" s="12">
        <v>79.411765053468997</v>
      </c>
      <c r="BC48" s="12">
        <v>79.600100172799102</v>
      </c>
      <c r="BD48" s="12">
        <v>79.709741228882393</v>
      </c>
      <c r="BE48" s="12">
        <v>79.723613255499004</v>
      </c>
      <c r="BF48" s="12">
        <v>79.669262110174344</v>
      </c>
      <c r="BG48" s="12">
        <v>79.538373438585339</v>
      </c>
      <c r="BH48" s="12">
        <v>79.350937368871229</v>
      </c>
      <c r="BI48" s="12">
        <v>79.09511724288032</v>
      </c>
      <c r="BJ48" s="11">
        <v>78.778855392112462</v>
      </c>
    </row>
    <row r="49" spans="1:62" x14ac:dyDescent="0.2">
      <c r="A49" s="17">
        <v>5001</v>
      </c>
      <c r="B49" s="18" t="s">
        <v>43</v>
      </c>
      <c r="C49" s="12">
        <v>192.69999980926511</v>
      </c>
      <c r="D49" s="12">
        <v>213.26000022888184</v>
      </c>
      <c r="E49" s="12">
        <v>215.53999996185303</v>
      </c>
      <c r="F49" s="12">
        <v>206.26000022888184</v>
      </c>
      <c r="G49" s="12">
        <v>205.1200008392334</v>
      </c>
      <c r="H49" s="12">
        <v>210.8399996757507</v>
      </c>
      <c r="I49" s="12">
        <v>209.25999975204465</v>
      </c>
      <c r="J49" s="12">
        <v>214.1200008392334</v>
      </c>
      <c r="K49" s="12">
        <v>221.97999954223633</v>
      </c>
      <c r="L49" s="12">
        <v>216.84000015258789</v>
      </c>
      <c r="M49" s="12">
        <v>205.84000015258786</v>
      </c>
      <c r="N49" s="12">
        <v>185.40000057220462</v>
      </c>
      <c r="O49" s="12">
        <v>179.12000036239624</v>
      </c>
      <c r="P49" s="12">
        <v>194.96000003814692</v>
      </c>
      <c r="Q49" s="12">
        <v>200.10000038146973</v>
      </c>
      <c r="R49" s="12">
        <v>197.96000003814697</v>
      </c>
      <c r="S49" s="12">
        <v>193.67999982833862</v>
      </c>
      <c r="T49" s="12">
        <v>201.12000036239621</v>
      </c>
      <c r="U49" s="12">
        <v>197.98000049591062</v>
      </c>
      <c r="V49" s="12">
        <v>177.84000062942511</v>
      </c>
      <c r="W49" s="12">
        <v>166.70000028610229</v>
      </c>
      <c r="X49" s="12">
        <v>161.1200008392334</v>
      </c>
      <c r="Y49" s="69">
        <v>177.9800009727478</v>
      </c>
      <c r="Z49" s="11">
        <v>180.01397580735676</v>
      </c>
      <c r="AA49" s="69">
        <v>181.10525715453872</v>
      </c>
      <c r="AB49" s="12">
        <v>174.59369892454896</v>
      </c>
      <c r="AC49" s="12">
        <v>171.75298003231842</v>
      </c>
      <c r="AD49" s="12">
        <v>171.97657485028469</v>
      </c>
      <c r="AE49" s="12">
        <v>165.02971164682339</v>
      </c>
      <c r="AF49" s="12">
        <v>160.41391968429699</v>
      </c>
      <c r="AG49" s="12">
        <v>160.42374304016283</v>
      </c>
      <c r="AH49" s="12">
        <v>167.62285844186869</v>
      </c>
      <c r="AI49" s="12">
        <v>172.31693433258462</v>
      </c>
      <c r="AJ49" s="12">
        <v>170.79136259523324</v>
      </c>
      <c r="AK49" s="12">
        <v>167.53321102466504</v>
      </c>
      <c r="AL49" s="12">
        <v>167.73330058718039</v>
      </c>
      <c r="AM49" s="12">
        <v>171.10718560678572</v>
      </c>
      <c r="AN49" s="12">
        <v>174.35063936503127</v>
      </c>
      <c r="AO49" s="12">
        <v>178.36604842256816</v>
      </c>
      <c r="AP49" s="12">
        <v>182.07807794518806</v>
      </c>
      <c r="AQ49" s="12">
        <v>185.17962450954235</v>
      </c>
      <c r="AR49" s="12">
        <v>188.03752727764788</v>
      </c>
      <c r="AS49" s="12">
        <v>190.8135337929269</v>
      </c>
      <c r="AT49" s="12">
        <v>193.53482521685459</v>
      </c>
      <c r="AU49" s="12">
        <v>196.34779526652238</v>
      </c>
      <c r="AV49" s="12">
        <v>199.33588086315038</v>
      </c>
      <c r="AW49" s="12">
        <v>201.61436533522232</v>
      </c>
      <c r="AX49" s="12">
        <v>202.98345735413946</v>
      </c>
      <c r="AY49" s="12">
        <v>203.40308653777976</v>
      </c>
      <c r="AZ49" s="11">
        <v>203.69538225165604</v>
      </c>
      <c r="BA49" s="12">
        <v>204.00590560419278</v>
      </c>
      <c r="BB49" s="12">
        <v>204.25671026616513</v>
      </c>
      <c r="BC49" s="12">
        <v>204.37684334363149</v>
      </c>
      <c r="BD49" s="12">
        <v>204.34701963776078</v>
      </c>
      <c r="BE49" s="12">
        <v>204.14576531942805</v>
      </c>
      <c r="BF49" s="12">
        <v>203.79055369316904</v>
      </c>
      <c r="BG49" s="12">
        <v>203.26600212433152</v>
      </c>
      <c r="BH49" s="12">
        <v>202.60586774727835</v>
      </c>
      <c r="BI49" s="12">
        <v>201.84453807065492</v>
      </c>
      <c r="BJ49" s="11">
        <v>201.02144934263873</v>
      </c>
    </row>
    <row r="50" spans="1:62" x14ac:dyDescent="0.2">
      <c r="A50" s="13">
        <v>5001</v>
      </c>
      <c r="B50" s="14" t="s">
        <v>44</v>
      </c>
      <c r="C50" s="16">
        <v>78.300000190734863</v>
      </c>
      <c r="D50" s="16">
        <v>74.74000072479248</v>
      </c>
      <c r="E50" s="16">
        <v>78.460000038146973</v>
      </c>
      <c r="F50" s="16">
        <v>71.739999771118164</v>
      </c>
      <c r="G50" s="16">
        <v>68.879998207092285</v>
      </c>
      <c r="H50" s="16">
        <v>75.159997940063477</v>
      </c>
      <c r="I50" s="16">
        <v>90.739997863769531</v>
      </c>
      <c r="J50" s="16">
        <v>85.879998207092285</v>
      </c>
      <c r="K50" s="16">
        <v>82.019998550415039</v>
      </c>
      <c r="L50" s="16">
        <v>74.160000801086426</v>
      </c>
      <c r="M50" s="16">
        <v>78.160000801086426</v>
      </c>
      <c r="N50" s="16">
        <v>86.600000381469727</v>
      </c>
      <c r="O50" s="16">
        <v>90.880001068115234</v>
      </c>
      <c r="P50" s="16">
        <v>96.039999961853027</v>
      </c>
      <c r="Q50" s="16">
        <v>94.899999618530273</v>
      </c>
      <c r="R50" s="16">
        <v>97.040000915527344</v>
      </c>
      <c r="S50" s="16">
        <v>97.319998741149902</v>
      </c>
      <c r="T50" s="16">
        <v>89.879998207092285</v>
      </c>
      <c r="U50" s="16">
        <v>96.019998550415039</v>
      </c>
      <c r="V50" s="16">
        <v>100.15999984741211</v>
      </c>
      <c r="W50" s="16">
        <v>108.29999923706055</v>
      </c>
      <c r="X50" s="16">
        <v>105.87999820709229</v>
      </c>
      <c r="Y50" s="70">
        <v>97.019999504089355</v>
      </c>
      <c r="Z50" s="15">
        <v>84.999627639212363</v>
      </c>
      <c r="AA50" s="70">
        <v>77.526243754268933</v>
      </c>
      <c r="AB50" s="16">
        <v>73.635980164511153</v>
      </c>
      <c r="AC50" s="16">
        <v>69.468870173035569</v>
      </c>
      <c r="AD50" s="16">
        <v>67.689715658195041</v>
      </c>
      <c r="AE50" s="16">
        <v>67.225983068059335</v>
      </c>
      <c r="AF50" s="16">
        <v>75.293978002212</v>
      </c>
      <c r="AG50" s="16">
        <v>75.958179725599607</v>
      </c>
      <c r="AH50" s="16">
        <v>80.66106528206619</v>
      </c>
      <c r="AI50" s="16">
        <v>82.715993816686364</v>
      </c>
      <c r="AJ50" s="16">
        <v>82.17018233992809</v>
      </c>
      <c r="AK50" s="16">
        <v>80.034988847666341</v>
      </c>
      <c r="AL50" s="16">
        <v>75.889172999800522</v>
      </c>
      <c r="AM50" s="16">
        <v>76.077282824499505</v>
      </c>
      <c r="AN50" s="16">
        <v>77.334269830143384</v>
      </c>
      <c r="AO50" s="16">
        <v>78.910039006915724</v>
      </c>
      <c r="AP50" s="16">
        <v>80.354581648193417</v>
      </c>
      <c r="AQ50" s="16">
        <v>81.69279927494398</v>
      </c>
      <c r="AR50" s="16">
        <v>82.981202024841792</v>
      </c>
      <c r="AS50" s="16">
        <v>84.197669452076596</v>
      </c>
      <c r="AT50" s="16">
        <v>85.358243297188253</v>
      </c>
      <c r="AU50" s="16">
        <v>86.473831775996302</v>
      </c>
      <c r="AV50" s="16">
        <v>87.583416798403377</v>
      </c>
      <c r="AW50" s="16">
        <v>88.35764511874676</v>
      </c>
      <c r="AX50" s="16">
        <v>88.755441233149924</v>
      </c>
      <c r="AY50" s="16">
        <v>88.768403210821987</v>
      </c>
      <c r="AZ50" s="15">
        <v>88.695715110666882</v>
      </c>
      <c r="BA50" s="16">
        <v>88.57530492051832</v>
      </c>
      <c r="BB50" s="16">
        <v>88.395369111798288</v>
      </c>
      <c r="BC50" s="16">
        <v>88.162174607313261</v>
      </c>
      <c r="BD50" s="16">
        <v>87.888680473884051</v>
      </c>
      <c r="BE50" s="16">
        <v>87.583560850920222</v>
      </c>
      <c r="BF50" s="16">
        <v>87.244139519980052</v>
      </c>
      <c r="BG50" s="16">
        <v>86.876805181112303</v>
      </c>
      <c r="BH50" s="16">
        <v>86.476716332877061</v>
      </c>
      <c r="BI50" s="16">
        <v>86.052397901442532</v>
      </c>
      <c r="BJ50" s="15">
        <v>85.606637390391853</v>
      </c>
    </row>
    <row r="51" spans="1:62" x14ac:dyDescent="0.2">
      <c r="A51" s="17">
        <v>5027</v>
      </c>
      <c r="B51" s="18" t="s">
        <v>45</v>
      </c>
      <c r="C51" s="12">
        <v>104</v>
      </c>
      <c r="D51" s="12">
        <v>101</v>
      </c>
      <c r="E51" s="12">
        <v>99.999999999999986</v>
      </c>
      <c r="F51" s="12">
        <v>104</v>
      </c>
      <c r="G51" s="12">
        <v>95</v>
      </c>
      <c r="H51" s="12">
        <v>84</v>
      </c>
      <c r="I51" s="12">
        <v>86</v>
      </c>
      <c r="J51" s="12">
        <v>95</v>
      </c>
      <c r="K51" s="12">
        <v>102</v>
      </c>
      <c r="L51" s="12">
        <v>101</v>
      </c>
      <c r="M51" s="12">
        <v>107</v>
      </c>
      <c r="N51" s="12">
        <v>108</v>
      </c>
      <c r="O51" s="12">
        <v>95.999999999999986</v>
      </c>
      <c r="P51" s="12">
        <v>87</v>
      </c>
      <c r="Q51" s="12">
        <v>72</v>
      </c>
      <c r="R51" s="12">
        <v>76</v>
      </c>
      <c r="S51" s="12">
        <v>68</v>
      </c>
      <c r="T51" s="12">
        <v>76</v>
      </c>
      <c r="U51" s="12">
        <v>89</v>
      </c>
      <c r="V51" s="12">
        <v>105.99999999999999</v>
      </c>
      <c r="W51" s="12">
        <v>106</v>
      </c>
      <c r="X51" s="12">
        <v>114</v>
      </c>
      <c r="Y51" s="69">
        <v>118</v>
      </c>
      <c r="Z51" s="11">
        <v>125</v>
      </c>
      <c r="AA51" s="69">
        <v>103.06211566925047</v>
      </c>
      <c r="AB51" s="12">
        <v>106.94144916534424</v>
      </c>
      <c r="AC51" s="12">
        <v>106.52761459350586</v>
      </c>
      <c r="AD51" s="12">
        <v>114.64370918273926</v>
      </c>
      <c r="AE51" s="12">
        <v>103.5382537841797</v>
      </c>
      <c r="AF51" s="12">
        <v>95.026415824890137</v>
      </c>
      <c r="AG51" s="12">
        <v>91.582874298095703</v>
      </c>
      <c r="AH51" s="12">
        <v>96.608491897583008</v>
      </c>
      <c r="AI51" s="12">
        <v>97.098183631896973</v>
      </c>
      <c r="AJ51" s="12">
        <v>96.122494697570801</v>
      </c>
      <c r="AK51" s="12">
        <v>93.096246719360352</v>
      </c>
      <c r="AL51" s="12">
        <v>93.486956596374512</v>
      </c>
      <c r="AM51" s="12">
        <v>92.802586555480957</v>
      </c>
      <c r="AN51" s="12">
        <v>92.876130104064941</v>
      </c>
      <c r="AO51" s="12">
        <v>92.860630035400391</v>
      </c>
      <c r="AP51" s="12">
        <v>92.906192779541016</v>
      </c>
      <c r="AQ51" s="12">
        <v>93.102673530578613</v>
      </c>
      <c r="AR51" s="12">
        <v>93.424159049987793</v>
      </c>
      <c r="AS51" s="12">
        <v>93.767050743103027</v>
      </c>
      <c r="AT51" s="12">
        <v>94.183311462402344</v>
      </c>
      <c r="AU51" s="12">
        <v>94.689163208007813</v>
      </c>
      <c r="AV51" s="12">
        <v>95.292437553405762</v>
      </c>
      <c r="AW51" s="12">
        <v>95.70836067199707</v>
      </c>
      <c r="AX51" s="12">
        <v>95.924699783325195</v>
      </c>
      <c r="AY51" s="12">
        <v>95.93370246887207</v>
      </c>
      <c r="AZ51" s="11">
        <v>95.931972503662109</v>
      </c>
      <c r="BA51" s="12">
        <v>95.911599159240723</v>
      </c>
      <c r="BB51" s="12">
        <v>95.858854293823228</v>
      </c>
      <c r="BC51" s="12">
        <v>95.782447814941406</v>
      </c>
      <c r="BD51" s="12">
        <v>95.665220260620117</v>
      </c>
      <c r="BE51" s="12">
        <v>95.530713081359863</v>
      </c>
      <c r="BF51" s="12">
        <v>95.391043663024902</v>
      </c>
      <c r="BG51" s="12">
        <v>95.24786376953125</v>
      </c>
      <c r="BH51" s="12">
        <v>95.094548225402832</v>
      </c>
      <c r="BI51" s="12">
        <v>94.93854808807373</v>
      </c>
      <c r="BJ51" s="11">
        <v>94.805349349975586</v>
      </c>
    </row>
    <row r="52" spans="1:62" x14ac:dyDescent="0.2">
      <c r="A52" s="8">
        <v>5027</v>
      </c>
      <c r="B52" s="9" t="s">
        <v>46</v>
      </c>
      <c r="C52" s="12">
        <v>67</v>
      </c>
      <c r="D52" s="12">
        <v>57</v>
      </c>
      <c r="E52" s="12">
        <v>52.999999999999993</v>
      </c>
      <c r="F52" s="12">
        <v>46</v>
      </c>
      <c r="G52" s="12">
        <v>40</v>
      </c>
      <c r="H52" s="12">
        <v>49</v>
      </c>
      <c r="I52" s="12">
        <v>45</v>
      </c>
      <c r="J52" s="12">
        <v>51</v>
      </c>
      <c r="K52" s="12">
        <v>48</v>
      </c>
      <c r="L52" s="12">
        <v>46</v>
      </c>
      <c r="M52" s="12">
        <v>35</v>
      </c>
      <c r="N52" s="12">
        <v>35</v>
      </c>
      <c r="O52" s="12">
        <v>32</v>
      </c>
      <c r="P52" s="12">
        <v>30</v>
      </c>
      <c r="Q52" s="12">
        <v>29.000000000000004</v>
      </c>
      <c r="R52" s="12">
        <v>24</v>
      </c>
      <c r="S52" s="12">
        <v>27</v>
      </c>
      <c r="T52" s="12">
        <v>29.000000000000004</v>
      </c>
      <c r="U52" s="12">
        <v>29</v>
      </c>
      <c r="V52" s="12">
        <v>30</v>
      </c>
      <c r="W52" s="12">
        <v>31</v>
      </c>
      <c r="X52" s="12">
        <v>26</v>
      </c>
      <c r="Y52" s="69">
        <v>24</v>
      </c>
      <c r="Z52" s="11">
        <v>28</v>
      </c>
      <c r="AA52" s="69">
        <v>30.750193595886234</v>
      </c>
      <c r="AB52" s="12">
        <v>39.075167179107673</v>
      </c>
      <c r="AC52" s="12">
        <v>35.008555889129639</v>
      </c>
      <c r="AD52" s="12">
        <v>34.344012498855591</v>
      </c>
      <c r="AE52" s="12">
        <v>25.692744493484494</v>
      </c>
      <c r="AF52" s="12">
        <v>30.299703359603882</v>
      </c>
      <c r="AG52" s="12">
        <v>34.147664308547967</v>
      </c>
      <c r="AH52" s="12">
        <v>36.32039213180542</v>
      </c>
      <c r="AI52" s="12">
        <v>36.118512630462646</v>
      </c>
      <c r="AJ52" s="12">
        <v>31.76459980010987</v>
      </c>
      <c r="AK52" s="12">
        <v>32.300754070281975</v>
      </c>
      <c r="AL52" s="12">
        <v>31.141354560852047</v>
      </c>
      <c r="AM52" s="12">
        <v>32.124806880950935</v>
      </c>
      <c r="AN52" s="12">
        <v>32.043738365173333</v>
      </c>
      <c r="AO52" s="12">
        <v>31.966638088226325</v>
      </c>
      <c r="AP52" s="12">
        <v>31.927841663360589</v>
      </c>
      <c r="AQ52" s="12">
        <v>31.943623065948486</v>
      </c>
      <c r="AR52" s="12">
        <v>31.996161460876454</v>
      </c>
      <c r="AS52" s="12">
        <v>32.053018569946275</v>
      </c>
      <c r="AT52" s="12">
        <v>32.129621982574463</v>
      </c>
      <c r="AU52" s="12">
        <v>32.23534107208252</v>
      </c>
      <c r="AV52" s="12">
        <v>32.383833885192871</v>
      </c>
      <c r="AW52" s="12">
        <v>32.462061405181899</v>
      </c>
      <c r="AX52" s="12">
        <v>32.468573093414307</v>
      </c>
      <c r="AY52" s="12">
        <v>32.396485805511489</v>
      </c>
      <c r="AZ52" s="11">
        <v>32.324654102325454</v>
      </c>
      <c r="BA52" s="12">
        <v>32.25433540344239</v>
      </c>
      <c r="BB52" s="12">
        <v>32.175735950469971</v>
      </c>
      <c r="BC52" s="12">
        <v>32.093260288238525</v>
      </c>
      <c r="BD52" s="12">
        <v>31.999022006988522</v>
      </c>
      <c r="BE52" s="12">
        <v>31.900412082672112</v>
      </c>
      <c r="BF52" s="12">
        <v>31.796027183532708</v>
      </c>
      <c r="BG52" s="12">
        <v>31.685896873474114</v>
      </c>
      <c r="BH52" s="12">
        <v>31.564207077026374</v>
      </c>
      <c r="BI52" s="12">
        <v>31.442467212677002</v>
      </c>
      <c r="BJ52" s="11">
        <v>31.314788818359364</v>
      </c>
    </row>
    <row r="53" spans="1:62" x14ac:dyDescent="0.2">
      <c r="A53" s="8">
        <v>5027</v>
      </c>
      <c r="B53" s="9" t="s">
        <v>47</v>
      </c>
      <c r="C53" s="12">
        <v>18</v>
      </c>
      <c r="D53" s="12">
        <v>19</v>
      </c>
      <c r="E53" s="12">
        <v>22</v>
      </c>
      <c r="F53" s="12">
        <v>25</v>
      </c>
      <c r="G53" s="12">
        <v>21</v>
      </c>
      <c r="H53" s="12">
        <v>20</v>
      </c>
      <c r="I53" s="12">
        <v>21</v>
      </c>
      <c r="J53" s="12">
        <v>25</v>
      </c>
      <c r="K53" s="12">
        <v>31</v>
      </c>
      <c r="L53" s="12">
        <v>27</v>
      </c>
      <c r="M53" s="12">
        <v>28</v>
      </c>
      <c r="N53" s="12">
        <v>28</v>
      </c>
      <c r="O53" s="12">
        <v>31</v>
      </c>
      <c r="P53" s="12">
        <v>26.000000000000004</v>
      </c>
      <c r="Q53" s="12">
        <v>19</v>
      </c>
      <c r="R53" s="12">
        <v>19</v>
      </c>
      <c r="S53" s="12">
        <v>20</v>
      </c>
      <c r="T53" s="12">
        <v>19</v>
      </c>
      <c r="U53" s="12">
        <v>21</v>
      </c>
      <c r="V53" s="12">
        <v>16</v>
      </c>
      <c r="W53" s="12">
        <v>16</v>
      </c>
      <c r="X53" s="12">
        <v>12</v>
      </c>
      <c r="Y53" s="69">
        <v>19</v>
      </c>
      <c r="Z53" s="11">
        <v>14</v>
      </c>
      <c r="AA53" s="69">
        <v>18.710067212581635</v>
      </c>
      <c r="AB53" s="12">
        <v>13.676256656646725</v>
      </c>
      <c r="AC53" s="12">
        <v>16.391951858997334</v>
      </c>
      <c r="AD53" s="12">
        <v>15.730127930641178</v>
      </c>
      <c r="AE53" s="12">
        <v>15.61616897583006</v>
      </c>
      <c r="AF53" s="12">
        <v>15.473057866096511</v>
      </c>
      <c r="AG53" s="12">
        <v>13.56622672080994</v>
      </c>
      <c r="AH53" s="12">
        <v>16.871104478836038</v>
      </c>
      <c r="AI53" s="12">
        <v>20.165457248687737</v>
      </c>
      <c r="AJ53" s="12">
        <v>20.463276147842407</v>
      </c>
      <c r="AK53" s="12">
        <v>19.182431697845445</v>
      </c>
      <c r="AL53" s="12">
        <v>17.353710174560554</v>
      </c>
      <c r="AM53" s="12">
        <v>17.81761980056762</v>
      </c>
      <c r="AN53" s="12">
        <v>17.82094144821167</v>
      </c>
      <c r="AO53" s="12">
        <v>17.76686048507689</v>
      </c>
      <c r="AP53" s="12">
        <v>17.701310396194462</v>
      </c>
      <c r="AQ53" s="12">
        <v>17.675241947174072</v>
      </c>
      <c r="AR53" s="12">
        <v>17.656801462173462</v>
      </c>
      <c r="AS53" s="12">
        <v>17.634861946105961</v>
      </c>
      <c r="AT53" s="12">
        <v>17.60346865653991</v>
      </c>
      <c r="AU53" s="12">
        <v>17.607815742492669</v>
      </c>
      <c r="AV53" s="12">
        <v>17.631380081176751</v>
      </c>
      <c r="AW53" s="12">
        <v>17.6201605796814</v>
      </c>
      <c r="AX53" s="12">
        <v>17.569156169891361</v>
      </c>
      <c r="AY53" s="12">
        <v>17.47296404838562</v>
      </c>
      <c r="AZ53" s="11">
        <v>17.38611030578614</v>
      </c>
      <c r="BA53" s="12">
        <v>17.30294036865234</v>
      </c>
      <c r="BB53" s="12">
        <v>17.23249959945678</v>
      </c>
      <c r="BC53" s="12">
        <v>17.16170954704285</v>
      </c>
      <c r="BD53" s="12">
        <v>17.105163574218761</v>
      </c>
      <c r="BE53" s="12">
        <v>17.058616638183587</v>
      </c>
      <c r="BF53" s="12">
        <v>17.021840095520027</v>
      </c>
      <c r="BG53" s="12">
        <v>16.987666845321662</v>
      </c>
      <c r="BH53" s="12">
        <v>16.945447444915771</v>
      </c>
      <c r="BI53" s="12">
        <v>16.903103113174431</v>
      </c>
      <c r="BJ53" s="11">
        <v>16.85630536079406</v>
      </c>
    </row>
    <row r="54" spans="1:62" x14ac:dyDescent="0.2">
      <c r="A54" s="13">
        <v>5027</v>
      </c>
      <c r="B54" s="14" t="s">
        <v>48</v>
      </c>
      <c r="C54" s="16">
        <v>76</v>
      </c>
      <c r="D54" s="16">
        <v>74</v>
      </c>
      <c r="E54" s="16">
        <v>77</v>
      </c>
      <c r="F54" s="16">
        <v>82</v>
      </c>
      <c r="G54" s="16">
        <v>82</v>
      </c>
      <c r="H54" s="16">
        <v>87</v>
      </c>
      <c r="I54" s="16">
        <v>83</v>
      </c>
      <c r="J54" s="16">
        <v>84</v>
      </c>
      <c r="K54" s="16">
        <v>84</v>
      </c>
      <c r="L54" s="16">
        <v>88</v>
      </c>
      <c r="M54" s="16">
        <v>73</v>
      </c>
      <c r="N54" s="16">
        <v>63</v>
      </c>
      <c r="O54" s="16">
        <v>74</v>
      </c>
      <c r="P54" s="16">
        <v>74</v>
      </c>
      <c r="Q54" s="16">
        <v>66</v>
      </c>
      <c r="R54" s="16">
        <v>58.999999999999993</v>
      </c>
      <c r="S54" s="16">
        <v>61.000000000000007</v>
      </c>
      <c r="T54" s="16">
        <v>69</v>
      </c>
      <c r="U54" s="16">
        <v>59</v>
      </c>
      <c r="V54" s="16">
        <v>61.000000000000007</v>
      </c>
      <c r="W54" s="16">
        <v>52</v>
      </c>
      <c r="X54" s="16">
        <v>52.999999999999993</v>
      </c>
      <c r="Y54" s="70">
        <v>65</v>
      </c>
      <c r="Z54" s="15">
        <v>72</v>
      </c>
      <c r="AA54" s="70">
        <v>69.123947620391846</v>
      </c>
      <c r="AB54" s="16">
        <v>55.948142051696792</v>
      </c>
      <c r="AC54" s="16">
        <v>64.325168609619141</v>
      </c>
      <c r="AD54" s="16">
        <v>64.631539821624742</v>
      </c>
      <c r="AE54" s="16">
        <v>64.511874675750732</v>
      </c>
      <c r="AF54" s="16">
        <v>54.449001312255859</v>
      </c>
      <c r="AG54" s="16">
        <v>54.707085609436035</v>
      </c>
      <c r="AH54" s="16">
        <v>57.832543373107924</v>
      </c>
      <c r="AI54" s="16">
        <v>56.834637641906738</v>
      </c>
      <c r="AJ54" s="16">
        <v>55.588502883911133</v>
      </c>
      <c r="AK54" s="16">
        <v>53.888065338134766</v>
      </c>
      <c r="AL54" s="16">
        <v>53.355432510375962</v>
      </c>
      <c r="AM54" s="16">
        <v>52.505593299865723</v>
      </c>
      <c r="AN54" s="16">
        <v>52.267373085021973</v>
      </c>
      <c r="AO54" s="16">
        <v>52.025661468505859</v>
      </c>
      <c r="AP54" s="16">
        <v>51.790908813476577</v>
      </c>
      <c r="AQ54" s="16">
        <v>51.684875488281257</v>
      </c>
      <c r="AR54" s="16">
        <v>51.712441444396987</v>
      </c>
      <c r="AS54" s="16">
        <v>51.829816818237305</v>
      </c>
      <c r="AT54" s="16">
        <v>51.96339225769043</v>
      </c>
      <c r="AU54" s="16">
        <v>52.172144889831543</v>
      </c>
      <c r="AV54" s="16">
        <v>52.480568885803223</v>
      </c>
      <c r="AW54" s="16">
        <v>52.709432601928697</v>
      </c>
      <c r="AX54" s="16">
        <v>52.794328689575202</v>
      </c>
      <c r="AY54" s="16">
        <v>52.738396644592285</v>
      </c>
      <c r="AZ54" s="15">
        <v>52.69095706939698</v>
      </c>
      <c r="BA54" s="16">
        <v>52.651562690734877</v>
      </c>
      <c r="BB54" s="16">
        <v>52.594067573547349</v>
      </c>
      <c r="BC54" s="16">
        <v>52.513932228088379</v>
      </c>
      <c r="BD54" s="16">
        <v>52.391279220581062</v>
      </c>
      <c r="BE54" s="16">
        <v>52.283182144165039</v>
      </c>
      <c r="BF54" s="16">
        <v>52.158313751220703</v>
      </c>
      <c r="BG54" s="16">
        <v>52.051891326904311</v>
      </c>
      <c r="BH54" s="16">
        <v>51.937450408935561</v>
      </c>
      <c r="BI54" s="16">
        <v>51.823702812194838</v>
      </c>
      <c r="BJ54" s="15">
        <v>51.703161239624016</v>
      </c>
    </row>
    <row r="55" spans="1:62" x14ac:dyDescent="0.2">
      <c r="A55" s="8">
        <v>5028</v>
      </c>
      <c r="B55" s="9" t="s">
        <v>49</v>
      </c>
      <c r="C55" s="12">
        <v>134.19999694824219</v>
      </c>
      <c r="D55" s="12">
        <v>153.83000183105469</v>
      </c>
      <c r="E55" s="12">
        <v>149.26000213623047</v>
      </c>
      <c r="F55" s="12">
        <v>141.25</v>
      </c>
      <c r="G55" s="12">
        <v>144.6800012588501</v>
      </c>
      <c r="H55" s="12">
        <v>147.66000175476074</v>
      </c>
      <c r="I55" s="12">
        <v>158.81000137329102</v>
      </c>
      <c r="J55" s="12">
        <v>156</v>
      </c>
      <c r="K55" s="12">
        <v>173.76000022888184</v>
      </c>
      <c r="L55" s="12">
        <v>182.53999900817871</v>
      </c>
      <c r="M55" s="12">
        <v>200.07999801635742</v>
      </c>
      <c r="N55" s="12">
        <v>189.83000183105469</v>
      </c>
      <c r="O55" s="12">
        <v>190.05000114440918</v>
      </c>
      <c r="P55" s="12">
        <v>181.11000061035156</v>
      </c>
      <c r="Q55" s="12">
        <v>173.88000106811523</v>
      </c>
      <c r="R55" s="12">
        <v>172.70999908447266</v>
      </c>
      <c r="S55" s="12">
        <v>178.06999969482422</v>
      </c>
      <c r="T55" s="12">
        <v>180.14000129699707</v>
      </c>
      <c r="U55" s="12">
        <v>177.06000137329102</v>
      </c>
      <c r="V55" s="12">
        <v>173.65999984741211</v>
      </c>
      <c r="W55" s="12">
        <v>170.3700008392334</v>
      </c>
      <c r="X55" s="12">
        <v>156.84999847412109</v>
      </c>
      <c r="Y55" s="69">
        <v>171.09000015258789</v>
      </c>
      <c r="Z55" s="11">
        <v>178.00000077783989</v>
      </c>
      <c r="AA55" s="69">
        <v>175.80960680566247</v>
      </c>
      <c r="AB55" s="12">
        <v>164.60336538065761</v>
      </c>
      <c r="AC55" s="12">
        <v>172.88622088478746</v>
      </c>
      <c r="AD55" s="12">
        <v>177.6144003461695</v>
      </c>
      <c r="AE55" s="12">
        <v>182.67295576917849</v>
      </c>
      <c r="AF55" s="12">
        <v>165.9223740994201</v>
      </c>
      <c r="AG55" s="12">
        <v>165.79433828337903</v>
      </c>
      <c r="AH55" s="12">
        <v>166.13943995286741</v>
      </c>
      <c r="AI55" s="12">
        <v>165.08835968386444</v>
      </c>
      <c r="AJ55" s="12">
        <v>165.09423253025011</v>
      </c>
      <c r="AK55" s="12">
        <v>158.97577433808465</v>
      </c>
      <c r="AL55" s="12">
        <v>157.70613894402263</v>
      </c>
      <c r="AM55" s="12">
        <v>155.94819093507124</v>
      </c>
      <c r="AN55" s="12">
        <v>156.8771332533189</v>
      </c>
      <c r="AO55" s="12">
        <v>157.36641964105326</v>
      </c>
      <c r="AP55" s="12">
        <v>157.42338775389032</v>
      </c>
      <c r="AQ55" s="12">
        <v>157.27963448845838</v>
      </c>
      <c r="AR55" s="12">
        <v>157.25969816250819</v>
      </c>
      <c r="AS55" s="12">
        <v>157.42946839282544</v>
      </c>
      <c r="AT55" s="12">
        <v>157.67269502841575</v>
      </c>
      <c r="AU55" s="12">
        <v>158.12495217648762</v>
      </c>
      <c r="AV55" s="12">
        <v>158.86821975694568</v>
      </c>
      <c r="AW55" s="12">
        <v>159.3759643124769</v>
      </c>
      <c r="AX55" s="12">
        <v>159.7712525317298</v>
      </c>
      <c r="AY55" s="12">
        <v>160.00666175285608</v>
      </c>
      <c r="AZ55" s="11">
        <v>160.313048332671</v>
      </c>
      <c r="BA55" s="12">
        <v>160.65903266039663</v>
      </c>
      <c r="BB55" s="12">
        <v>160.99311313894168</v>
      </c>
      <c r="BC55" s="12">
        <v>161.26652803764944</v>
      </c>
      <c r="BD55" s="12">
        <v>161.49682483106588</v>
      </c>
      <c r="BE55" s="12">
        <v>161.82090490818476</v>
      </c>
      <c r="BF55" s="12">
        <v>162.11547681386094</v>
      </c>
      <c r="BG55" s="12">
        <v>162.42264620685461</v>
      </c>
      <c r="BH55" s="12">
        <v>162.6264587560849</v>
      </c>
      <c r="BI55" s="12">
        <v>162.96548840141</v>
      </c>
      <c r="BJ55" s="11">
        <v>163.21673425176905</v>
      </c>
    </row>
    <row r="56" spans="1:62" x14ac:dyDescent="0.2">
      <c r="A56" s="8">
        <v>5028</v>
      </c>
      <c r="B56" s="9" t="s">
        <v>50</v>
      </c>
      <c r="C56" s="12">
        <v>67.149999618530273</v>
      </c>
      <c r="D56" s="12">
        <v>64.149998664855957</v>
      </c>
      <c r="E56" s="12">
        <v>65.149999141693115</v>
      </c>
      <c r="F56" s="12">
        <v>72.60999870300293</v>
      </c>
      <c r="G56" s="12">
        <v>67.379999160766602</v>
      </c>
      <c r="H56" s="12">
        <v>63.37999963760376</v>
      </c>
      <c r="I56" s="12">
        <v>50.689999103546143</v>
      </c>
      <c r="J56" s="12">
        <v>48.919999122619629</v>
      </c>
      <c r="K56" s="12">
        <v>45.380000114440918</v>
      </c>
      <c r="L56" s="12">
        <v>62.609998226165771</v>
      </c>
      <c r="M56" s="12">
        <v>60.379997730255134</v>
      </c>
      <c r="N56" s="12">
        <v>62.459999084472656</v>
      </c>
      <c r="O56" s="12">
        <v>57.229999542236328</v>
      </c>
      <c r="P56" s="12">
        <v>59.229999542236335</v>
      </c>
      <c r="Q56" s="12">
        <v>64.460000038146973</v>
      </c>
      <c r="R56" s="12">
        <v>66.229999542236328</v>
      </c>
      <c r="S56" s="12">
        <v>62.46000003814698</v>
      </c>
      <c r="T56" s="12">
        <v>57.919999122619629</v>
      </c>
      <c r="U56" s="12">
        <v>61.689999580383301</v>
      </c>
      <c r="V56" s="12">
        <v>52.920000076293945</v>
      </c>
      <c r="W56" s="12">
        <v>53.37999963760376</v>
      </c>
      <c r="X56" s="12">
        <v>56.149999618530281</v>
      </c>
      <c r="Y56" s="69">
        <v>52.459999084472656</v>
      </c>
      <c r="Z56" s="11">
        <v>51.000000184760559</v>
      </c>
      <c r="AA56" s="69">
        <v>44.894286715685681</v>
      </c>
      <c r="AB56" s="12">
        <v>50.249442308990318</v>
      </c>
      <c r="AC56" s="12">
        <v>47.261610164290047</v>
      </c>
      <c r="AD56" s="12">
        <v>52.959849406395882</v>
      </c>
      <c r="AE56" s="12">
        <v>49.907201158834127</v>
      </c>
      <c r="AF56" s="12">
        <v>51.596804256656711</v>
      </c>
      <c r="AG56" s="12">
        <v>46.793651522402541</v>
      </c>
      <c r="AH56" s="12">
        <v>50.017845432388683</v>
      </c>
      <c r="AI56" s="12">
        <v>50.030205491680917</v>
      </c>
      <c r="AJ56" s="12">
        <v>53.197613410518805</v>
      </c>
      <c r="AK56" s="12">
        <v>51.248018216096938</v>
      </c>
      <c r="AL56" s="12">
        <v>51.637129124260383</v>
      </c>
      <c r="AM56" s="12">
        <v>51.442455100273392</v>
      </c>
      <c r="AN56" s="12">
        <v>52.681341505706982</v>
      </c>
      <c r="AO56" s="12">
        <v>53.912814924627256</v>
      </c>
      <c r="AP56" s="12">
        <v>55.203519157524397</v>
      </c>
      <c r="AQ56" s="12">
        <v>56.415275201813785</v>
      </c>
      <c r="AR56" s="12">
        <v>57.619769034093601</v>
      </c>
      <c r="AS56" s="12">
        <v>58.682769432790728</v>
      </c>
      <c r="AT56" s="12">
        <v>59.723094790508654</v>
      </c>
      <c r="AU56" s="12">
        <v>60.723235821603929</v>
      </c>
      <c r="AV56" s="12">
        <v>61.652829617947205</v>
      </c>
      <c r="AW56" s="12">
        <v>62.279194132236412</v>
      </c>
      <c r="AX56" s="12">
        <v>62.697840330696735</v>
      </c>
      <c r="AY56" s="12">
        <v>62.877387131999363</v>
      </c>
      <c r="AZ56" s="11">
        <v>63.009772419757851</v>
      </c>
      <c r="BA56" s="12">
        <v>63.016378127448071</v>
      </c>
      <c r="BB56" s="12">
        <v>62.96956920901934</v>
      </c>
      <c r="BC56" s="12">
        <v>62.812770989075929</v>
      </c>
      <c r="BD56" s="12">
        <v>62.610656540153769</v>
      </c>
      <c r="BE56" s="12">
        <v>62.454802159237524</v>
      </c>
      <c r="BF56" s="12">
        <v>62.295194415525046</v>
      </c>
      <c r="BG56" s="12">
        <v>62.128446988959965</v>
      </c>
      <c r="BH56" s="12">
        <v>61.953759703810704</v>
      </c>
      <c r="BI56" s="12">
        <v>61.824166659382996</v>
      </c>
      <c r="BJ56" s="11">
        <v>61.767413878121715</v>
      </c>
    </row>
    <row r="57" spans="1:62" x14ac:dyDescent="0.2">
      <c r="A57" s="8">
        <v>5028</v>
      </c>
      <c r="B57" s="9" t="s">
        <v>51</v>
      </c>
      <c r="C57" s="12">
        <v>43</v>
      </c>
      <c r="D57" s="12">
        <v>44</v>
      </c>
      <c r="E57" s="12">
        <v>55</v>
      </c>
      <c r="F57" s="12">
        <v>45</v>
      </c>
      <c r="G57" s="12">
        <v>47</v>
      </c>
      <c r="H57" s="12">
        <v>40</v>
      </c>
      <c r="I57" s="12">
        <v>48</v>
      </c>
      <c r="J57" s="12">
        <v>44</v>
      </c>
      <c r="K57" s="12">
        <v>46</v>
      </c>
      <c r="L57" s="12">
        <v>46</v>
      </c>
      <c r="M57" s="12">
        <v>63</v>
      </c>
      <c r="N57" s="12">
        <v>61</v>
      </c>
      <c r="O57" s="12">
        <v>62</v>
      </c>
      <c r="P57" s="12">
        <v>57</v>
      </c>
      <c r="Q57" s="12">
        <v>61</v>
      </c>
      <c r="R57" s="12">
        <v>59</v>
      </c>
      <c r="S57" s="12">
        <v>64</v>
      </c>
      <c r="T57" s="12">
        <v>57</v>
      </c>
      <c r="U57" s="12">
        <v>61.999999999999993</v>
      </c>
      <c r="V57" s="12">
        <v>52</v>
      </c>
      <c r="W57" s="12">
        <v>58</v>
      </c>
      <c r="X57" s="12">
        <v>59</v>
      </c>
      <c r="Y57" s="69">
        <v>66</v>
      </c>
      <c r="Z57" s="11">
        <v>64.000000388795343</v>
      </c>
      <c r="AA57" s="69">
        <v>62.136924846109082</v>
      </c>
      <c r="AB57" s="12">
        <v>58.345017569865163</v>
      </c>
      <c r="AC57" s="12">
        <v>66.639610254877169</v>
      </c>
      <c r="AD57" s="12">
        <v>63.756079928340071</v>
      </c>
      <c r="AE57" s="12">
        <v>65.316955780458997</v>
      </c>
      <c r="AF57" s="12">
        <v>71.830722242213113</v>
      </c>
      <c r="AG57" s="12">
        <v>72.783033156524823</v>
      </c>
      <c r="AH57" s="12">
        <v>79.020265142714436</v>
      </c>
      <c r="AI57" s="12">
        <v>73.23702055652052</v>
      </c>
      <c r="AJ57" s="12">
        <v>74.902502567132103</v>
      </c>
      <c r="AK57" s="12">
        <v>73.68542891086777</v>
      </c>
      <c r="AL57" s="12">
        <v>76.427038928217996</v>
      </c>
      <c r="AM57" s="12">
        <v>77.173952241254483</v>
      </c>
      <c r="AN57" s="12">
        <v>78.043196976169014</v>
      </c>
      <c r="AO57" s="12">
        <v>78.866606744753113</v>
      </c>
      <c r="AP57" s="12">
        <v>79.639617220135989</v>
      </c>
      <c r="AQ57" s="12">
        <v>80.393533786071742</v>
      </c>
      <c r="AR57" s="12">
        <v>81.108033619505591</v>
      </c>
      <c r="AS57" s="12">
        <v>81.790375092044471</v>
      </c>
      <c r="AT57" s="12">
        <v>82.456339266807944</v>
      </c>
      <c r="AU57" s="12">
        <v>83.068675641213105</v>
      </c>
      <c r="AV57" s="12">
        <v>83.614306231829772</v>
      </c>
      <c r="AW57" s="12">
        <v>83.798049347045065</v>
      </c>
      <c r="AX57" s="12">
        <v>83.795166904098721</v>
      </c>
      <c r="AY57" s="12">
        <v>83.619021305959109</v>
      </c>
      <c r="AZ57" s="11">
        <v>83.447268295935231</v>
      </c>
      <c r="BA57" s="12">
        <v>83.283740785755384</v>
      </c>
      <c r="BB57" s="12">
        <v>83.138407571179044</v>
      </c>
      <c r="BC57" s="12">
        <v>83.004922990095764</v>
      </c>
      <c r="BD57" s="12">
        <v>82.869092180988559</v>
      </c>
      <c r="BE57" s="12">
        <v>82.743500847834966</v>
      </c>
      <c r="BF57" s="12">
        <v>82.615148435560712</v>
      </c>
      <c r="BG57" s="12">
        <v>82.496468398981136</v>
      </c>
      <c r="BH57" s="12">
        <v>82.388418661510528</v>
      </c>
      <c r="BI57" s="12">
        <v>82.291524137455298</v>
      </c>
      <c r="BJ57" s="11">
        <v>82.208335408248246</v>
      </c>
    </row>
    <row r="58" spans="1:62" x14ac:dyDescent="0.2">
      <c r="A58" s="8">
        <v>5028</v>
      </c>
      <c r="B58" s="9" t="s">
        <v>52</v>
      </c>
      <c r="C58" s="12">
        <v>73</v>
      </c>
      <c r="D58" s="12">
        <v>69</v>
      </c>
      <c r="E58" s="12">
        <v>79</v>
      </c>
      <c r="F58" s="12">
        <v>80</v>
      </c>
      <c r="G58" s="12">
        <v>80</v>
      </c>
      <c r="H58" s="12">
        <v>77</v>
      </c>
      <c r="I58" s="12">
        <v>76</v>
      </c>
      <c r="J58" s="12">
        <v>71</v>
      </c>
      <c r="K58" s="12">
        <v>69</v>
      </c>
      <c r="L58" s="12">
        <v>60</v>
      </c>
      <c r="M58" s="12">
        <v>67</v>
      </c>
      <c r="N58" s="12">
        <v>63</v>
      </c>
      <c r="O58" s="12">
        <v>60</v>
      </c>
      <c r="P58" s="12">
        <v>57</v>
      </c>
      <c r="Q58" s="12">
        <v>60</v>
      </c>
      <c r="R58" s="12">
        <v>63</v>
      </c>
      <c r="S58" s="12">
        <v>63</v>
      </c>
      <c r="T58" s="12">
        <v>66</v>
      </c>
      <c r="U58" s="12">
        <v>60</v>
      </c>
      <c r="V58" s="12">
        <v>68</v>
      </c>
      <c r="W58" s="12">
        <v>72</v>
      </c>
      <c r="X58" s="12">
        <v>81</v>
      </c>
      <c r="Y58" s="69">
        <v>77</v>
      </c>
      <c r="Z58" s="11">
        <v>80.000000391765113</v>
      </c>
      <c r="AA58" s="69">
        <v>69.970563036082183</v>
      </c>
      <c r="AB58" s="12">
        <v>68.167346198839738</v>
      </c>
      <c r="AC58" s="12">
        <v>61.389892691688672</v>
      </c>
      <c r="AD58" s="12">
        <v>62.358691618980473</v>
      </c>
      <c r="AE58" s="12">
        <v>58.325333389644115</v>
      </c>
      <c r="AF58" s="12">
        <v>59.989691262463253</v>
      </c>
      <c r="AG58" s="12">
        <v>63.36100882671353</v>
      </c>
      <c r="AH58" s="12">
        <v>72.638223605295337</v>
      </c>
      <c r="AI58" s="12">
        <v>73.281114432804614</v>
      </c>
      <c r="AJ58" s="12">
        <v>70.394549347417964</v>
      </c>
      <c r="AK58" s="12">
        <v>65.286137445304718</v>
      </c>
      <c r="AL58" s="12">
        <v>65.561977141640483</v>
      </c>
      <c r="AM58" s="12">
        <v>66.456353771119907</v>
      </c>
      <c r="AN58" s="12">
        <v>67.183063616713781</v>
      </c>
      <c r="AO58" s="12">
        <v>67.862068384308401</v>
      </c>
      <c r="AP58" s="12">
        <v>68.479678763219411</v>
      </c>
      <c r="AQ58" s="12">
        <v>69.06459884514291</v>
      </c>
      <c r="AR58" s="12">
        <v>69.667135716981704</v>
      </c>
      <c r="AS58" s="12">
        <v>70.293426594062154</v>
      </c>
      <c r="AT58" s="12">
        <v>70.883948729616051</v>
      </c>
      <c r="AU58" s="12">
        <v>71.4428722742405</v>
      </c>
      <c r="AV58" s="12">
        <v>71.997918300137343</v>
      </c>
      <c r="AW58" s="12">
        <v>72.323267536083648</v>
      </c>
      <c r="AX58" s="12">
        <v>72.47791818743778</v>
      </c>
      <c r="AY58" s="12">
        <v>72.448263547877417</v>
      </c>
      <c r="AZ58" s="11">
        <v>72.400819884525376</v>
      </c>
      <c r="BA58" s="12">
        <v>72.33843594568863</v>
      </c>
      <c r="BB58" s="12">
        <v>72.258699715197594</v>
      </c>
      <c r="BC58" s="12">
        <v>72.140436596577274</v>
      </c>
      <c r="BD58" s="12">
        <v>71.994941154335365</v>
      </c>
      <c r="BE58" s="12">
        <v>71.846369326188281</v>
      </c>
      <c r="BF58" s="12">
        <v>71.692146897844452</v>
      </c>
      <c r="BG58" s="12">
        <v>71.545430083708865</v>
      </c>
      <c r="BH58" s="12">
        <v>71.401766171814259</v>
      </c>
      <c r="BI58" s="12">
        <v>71.267774705819619</v>
      </c>
      <c r="BJ58" s="11">
        <v>71.148016142624911</v>
      </c>
    </row>
    <row r="59" spans="1:62" x14ac:dyDescent="0.2">
      <c r="A59" s="8">
        <v>5028</v>
      </c>
      <c r="B59" s="9" t="s">
        <v>53</v>
      </c>
      <c r="C59" s="12">
        <v>52.000000000000007</v>
      </c>
      <c r="D59" s="12">
        <v>49</v>
      </c>
      <c r="E59" s="12">
        <v>58</v>
      </c>
      <c r="F59" s="12">
        <v>60</v>
      </c>
      <c r="G59" s="12">
        <v>82</v>
      </c>
      <c r="H59" s="12">
        <v>75</v>
      </c>
      <c r="I59" s="12">
        <v>75</v>
      </c>
      <c r="J59" s="12">
        <v>61</v>
      </c>
      <c r="K59" s="12">
        <v>62</v>
      </c>
      <c r="L59" s="12">
        <v>65</v>
      </c>
      <c r="M59" s="12">
        <v>52</v>
      </c>
      <c r="N59" s="12">
        <v>49.000000000000007</v>
      </c>
      <c r="O59" s="12">
        <v>45</v>
      </c>
      <c r="P59" s="12">
        <v>64</v>
      </c>
      <c r="Q59" s="12">
        <v>59</v>
      </c>
      <c r="R59" s="12">
        <v>62</v>
      </c>
      <c r="S59" s="12">
        <v>55</v>
      </c>
      <c r="T59" s="12">
        <v>54</v>
      </c>
      <c r="U59" s="12">
        <v>54</v>
      </c>
      <c r="V59" s="12">
        <v>58</v>
      </c>
      <c r="W59" s="12">
        <v>66</v>
      </c>
      <c r="X59" s="12">
        <v>80</v>
      </c>
      <c r="Y59" s="69">
        <v>72</v>
      </c>
      <c r="Z59" s="11">
        <v>71.00000030377349</v>
      </c>
      <c r="AA59" s="69">
        <v>69.069606748444585</v>
      </c>
      <c r="AB59" s="12">
        <v>71.769007574959829</v>
      </c>
      <c r="AC59" s="12">
        <v>76.32596311113781</v>
      </c>
      <c r="AD59" s="12">
        <v>64.698842020991549</v>
      </c>
      <c r="AE59" s="12">
        <v>60.681393957862554</v>
      </c>
      <c r="AF59" s="12">
        <v>53.511070908546273</v>
      </c>
      <c r="AG59" s="12">
        <v>60.097866291196731</v>
      </c>
      <c r="AH59" s="12">
        <v>59.950737940137586</v>
      </c>
      <c r="AI59" s="12">
        <v>60.834077398938035</v>
      </c>
      <c r="AJ59" s="12">
        <v>57.145918146407013</v>
      </c>
      <c r="AK59" s="12">
        <v>55.554978365676156</v>
      </c>
      <c r="AL59" s="12">
        <v>55.381799186659755</v>
      </c>
      <c r="AM59" s="12">
        <v>55.534138612899206</v>
      </c>
      <c r="AN59" s="12">
        <v>55.852543031716216</v>
      </c>
      <c r="AO59" s="12">
        <v>56.161444254250974</v>
      </c>
      <c r="AP59" s="12">
        <v>56.445954819842854</v>
      </c>
      <c r="AQ59" s="12">
        <v>56.740486128771671</v>
      </c>
      <c r="AR59" s="12">
        <v>56.996556717470519</v>
      </c>
      <c r="AS59" s="12">
        <v>57.222243323191925</v>
      </c>
      <c r="AT59" s="12">
        <v>57.353669664768709</v>
      </c>
      <c r="AU59" s="12">
        <v>57.420402731008579</v>
      </c>
      <c r="AV59" s="12">
        <v>57.490548385355567</v>
      </c>
      <c r="AW59" s="12">
        <v>57.321320653174261</v>
      </c>
      <c r="AX59" s="12">
        <v>57.003559004532761</v>
      </c>
      <c r="AY59" s="12">
        <v>56.546367693504273</v>
      </c>
      <c r="AZ59" s="11">
        <v>56.097479727979049</v>
      </c>
      <c r="BA59" s="12">
        <v>55.700993863631915</v>
      </c>
      <c r="BB59" s="12">
        <v>55.309640912475359</v>
      </c>
      <c r="BC59" s="12">
        <v>54.922289245021503</v>
      </c>
      <c r="BD59" s="12">
        <v>54.545347976639817</v>
      </c>
      <c r="BE59" s="12">
        <v>54.188259147955733</v>
      </c>
      <c r="BF59" s="12">
        <v>53.869738121307279</v>
      </c>
      <c r="BG59" s="12">
        <v>53.580297329382489</v>
      </c>
      <c r="BH59" s="12">
        <v>53.319866917301709</v>
      </c>
      <c r="BI59" s="12">
        <v>53.087307949528579</v>
      </c>
      <c r="BJ59" s="11">
        <v>52.872471384044729</v>
      </c>
    </row>
    <row r="60" spans="1:62" x14ac:dyDescent="0.2">
      <c r="A60" s="8">
        <v>5028</v>
      </c>
      <c r="B60" s="9" t="s">
        <v>54</v>
      </c>
      <c r="C60" s="12">
        <v>27.690000057220459</v>
      </c>
      <c r="D60" s="12">
        <v>21.610000133514404</v>
      </c>
      <c r="E60" s="12">
        <v>20.150000095367432</v>
      </c>
      <c r="F60" s="12">
        <v>22.610000133514404</v>
      </c>
      <c r="G60" s="12">
        <v>21.920000076293945</v>
      </c>
      <c r="H60" s="12">
        <v>18.920000076293945</v>
      </c>
      <c r="I60" s="12">
        <v>12.690000057220459</v>
      </c>
      <c r="J60" s="12">
        <v>15.920000076293945</v>
      </c>
      <c r="K60" s="12">
        <v>19.380000114440918</v>
      </c>
      <c r="L60" s="12">
        <v>20.150000095367432</v>
      </c>
      <c r="M60" s="12">
        <v>23.690000057220459</v>
      </c>
      <c r="N60" s="12">
        <v>20.230000019073486</v>
      </c>
      <c r="O60" s="12">
        <v>19.460000038146973</v>
      </c>
      <c r="P60" s="12">
        <v>16.690000057220459</v>
      </c>
      <c r="Q60" s="12">
        <v>17.690000057220459</v>
      </c>
      <c r="R60" s="12">
        <v>26.690000057220459</v>
      </c>
      <c r="S60" s="12">
        <v>23.460000038146973</v>
      </c>
      <c r="T60" s="12">
        <v>28.460000038146973</v>
      </c>
      <c r="U60" s="12">
        <v>25.230000019073486</v>
      </c>
      <c r="V60" s="12">
        <v>25.230000019073486</v>
      </c>
      <c r="W60" s="12">
        <v>25.460000038146973</v>
      </c>
      <c r="X60" s="12">
        <v>19.920000076293945</v>
      </c>
      <c r="Y60" s="69">
        <v>18.15000008046627</v>
      </c>
      <c r="Z60" s="11">
        <v>18.000000111415503</v>
      </c>
      <c r="AA60" s="69">
        <v>21.530172050193528</v>
      </c>
      <c r="AB60" s="12">
        <v>24.586929325648541</v>
      </c>
      <c r="AC60" s="12">
        <v>20.789717236037543</v>
      </c>
      <c r="AD60" s="12">
        <v>24.556703586176784</v>
      </c>
      <c r="AE60" s="12">
        <v>29.525342021574588</v>
      </c>
      <c r="AF60" s="12">
        <v>28.765480643020986</v>
      </c>
      <c r="AG60" s="12">
        <v>26.932244478782064</v>
      </c>
      <c r="AH60" s="12">
        <v>21.057785596149717</v>
      </c>
      <c r="AI60" s="12">
        <v>22.424145290774252</v>
      </c>
      <c r="AJ60" s="12">
        <v>20.852660269647888</v>
      </c>
      <c r="AK60" s="12">
        <v>21.873668694071604</v>
      </c>
      <c r="AL60" s="12">
        <v>21.877581607630418</v>
      </c>
      <c r="AM60" s="12">
        <v>22.140579557725978</v>
      </c>
      <c r="AN60" s="12">
        <v>22.184121628811017</v>
      </c>
      <c r="AO60" s="12">
        <v>22.220312499368788</v>
      </c>
      <c r="AP60" s="12">
        <v>22.254562952940258</v>
      </c>
      <c r="AQ60" s="12">
        <v>22.275530223885262</v>
      </c>
      <c r="AR60" s="12">
        <v>22.289584322559925</v>
      </c>
      <c r="AS60" s="12">
        <v>22.319034612717623</v>
      </c>
      <c r="AT60" s="12">
        <v>22.338243178313988</v>
      </c>
      <c r="AU60" s="12">
        <v>22.338825604077694</v>
      </c>
      <c r="AV60" s="12">
        <v>22.334536334201292</v>
      </c>
      <c r="AW60" s="12">
        <v>22.281290613686963</v>
      </c>
      <c r="AX60" s="12">
        <v>22.243401278488463</v>
      </c>
      <c r="AY60" s="12">
        <v>22.220707562471432</v>
      </c>
      <c r="AZ60" s="11">
        <v>22.27948279474446</v>
      </c>
      <c r="BA60" s="12">
        <v>22.401997357739322</v>
      </c>
      <c r="BB60" s="12">
        <v>22.581562340763387</v>
      </c>
      <c r="BC60" s="12">
        <v>22.77591770951069</v>
      </c>
      <c r="BD60" s="12">
        <v>22.981556464215458</v>
      </c>
      <c r="BE60" s="12">
        <v>23.185628209360996</v>
      </c>
      <c r="BF60" s="12">
        <v>23.337082715478417</v>
      </c>
      <c r="BG60" s="12">
        <v>23.42317353474856</v>
      </c>
      <c r="BH60" s="12">
        <v>23.439663624538568</v>
      </c>
      <c r="BI60" s="12">
        <v>23.445646552990254</v>
      </c>
      <c r="BJ60" s="11">
        <v>23.377360869410474</v>
      </c>
    </row>
    <row r="61" spans="1:62" x14ac:dyDescent="0.2">
      <c r="A61" s="8">
        <v>5028</v>
      </c>
      <c r="B61" s="9" t="s">
        <v>55</v>
      </c>
      <c r="C61" s="12">
        <v>48.310000419616699</v>
      </c>
      <c r="D61" s="12">
        <v>51.390000343322754</v>
      </c>
      <c r="E61" s="12">
        <v>42.850000381469727</v>
      </c>
      <c r="F61" s="12">
        <v>38.389999866485596</v>
      </c>
      <c r="G61" s="12">
        <v>40.079999923706055</v>
      </c>
      <c r="H61" s="12">
        <v>42.079999923706055</v>
      </c>
      <c r="I61" s="12">
        <v>49.310000419616699</v>
      </c>
      <c r="J61" s="12">
        <v>47.079999923706055</v>
      </c>
      <c r="K61" s="12">
        <v>57.620000839233398</v>
      </c>
      <c r="L61" s="12">
        <v>54.850000381469727</v>
      </c>
      <c r="M61" s="12">
        <v>45.310000419616699</v>
      </c>
      <c r="N61" s="12">
        <v>41.769999980926514</v>
      </c>
      <c r="O61" s="12">
        <v>46.539999961853027</v>
      </c>
      <c r="P61" s="12">
        <v>45.310000419616699</v>
      </c>
      <c r="Q61" s="12">
        <v>40.310000419616699</v>
      </c>
      <c r="R61" s="12">
        <v>42.310000896453857</v>
      </c>
      <c r="S61" s="12">
        <v>40.540000915527344</v>
      </c>
      <c r="T61" s="12">
        <v>42.540000915527344</v>
      </c>
      <c r="U61" s="12">
        <v>38.770000457763672</v>
      </c>
      <c r="V61" s="12">
        <v>34.769999980926514</v>
      </c>
      <c r="W61" s="12">
        <v>31.539999961853027</v>
      </c>
      <c r="X61" s="12">
        <v>30.079999923706055</v>
      </c>
      <c r="Y61" s="69">
        <v>33.850000381469727</v>
      </c>
      <c r="Z61" s="11">
        <v>47.000000199276414</v>
      </c>
      <c r="AA61" s="69">
        <v>54.019708683689771</v>
      </c>
      <c r="AB61" s="12">
        <v>53.048988959514745</v>
      </c>
      <c r="AC61" s="12">
        <v>47.289341035664179</v>
      </c>
      <c r="AD61" s="12">
        <v>42.887587272191617</v>
      </c>
      <c r="AE61" s="12">
        <v>36.925942224813859</v>
      </c>
      <c r="AF61" s="12">
        <v>37.733780085633597</v>
      </c>
      <c r="AG61" s="12">
        <v>36.979166675062544</v>
      </c>
      <c r="AH61" s="12">
        <v>40.744762746607059</v>
      </c>
      <c r="AI61" s="12">
        <v>39.68373874673437</v>
      </c>
      <c r="AJ61" s="12">
        <v>38.089767919089894</v>
      </c>
      <c r="AK61" s="12">
        <v>38.068126352886466</v>
      </c>
      <c r="AL61" s="12">
        <v>38.123507541322937</v>
      </c>
      <c r="AM61" s="12">
        <v>39.414553344913443</v>
      </c>
      <c r="AN61" s="12">
        <v>39.842141786754155</v>
      </c>
      <c r="AO61" s="12">
        <v>40.227339601274146</v>
      </c>
      <c r="AP61" s="12">
        <v>40.609132864084899</v>
      </c>
      <c r="AQ61" s="12">
        <v>41.000047449247951</v>
      </c>
      <c r="AR61" s="12">
        <v>41.334393289565057</v>
      </c>
      <c r="AS61" s="12">
        <v>41.61074049360532</v>
      </c>
      <c r="AT61" s="12">
        <v>41.848476943787453</v>
      </c>
      <c r="AU61" s="12">
        <v>42.05928409241578</v>
      </c>
      <c r="AV61" s="12">
        <v>42.256386059451472</v>
      </c>
      <c r="AW61" s="12">
        <v>42.266126803561249</v>
      </c>
      <c r="AX61" s="12">
        <v>42.15353919655584</v>
      </c>
      <c r="AY61" s="12">
        <v>41.903933537722082</v>
      </c>
      <c r="AZ61" s="11">
        <v>41.589324848363269</v>
      </c>
      <c r="BA61" s="12">
        <v>41.217640280596285</v>
      </c>
      <c r="BB61" s="12">
        <v>40.798899321415902</v>
      </c>
      <c r="BC61" s="12">
        <v>40.369893267789145</v>
      </c>
      <c r="BD61" s="12">
        <v>39.963016169475679</v>
      </c>
      <c r="BE61" s="12">
        <v>39.571377342348654</v>
      </c>
      <c r="BF61" s="12">
        <v>39.240858061979239</v>
      </c>
      <c r="BG61" s="12">
        <v>38.974665660625533</v>
      </c>
      <c r="BH61" s="12">
        <v>38.793761823720246</v>
      </c>
      <c r="BI61" s="12">
        <v>38.641370245326698</v>
      </c>
      <c r="BJ61" s="11">
        <v>38.559003509787836</v>
      </c>
    </row>
    <row r="62" spans="1:62" x14ac:dyDescent="0.2">
      <c r="A62" s="8">
        <v>5028</v>
      </c>
      <c r="B62" s="9" t="s">
        <v>56</v>
      </c>
      <c r="C62" s="12">
        <v>106.56000041961671</v>
      </c>
      <c r="D62" s="12">
        <v>111.84000205993652</v>
      </c>
      <c r="E62" s="12">
        <v>114.64000034332275</v>
      </c>
      <c r="F62" s="12">
        <v>143.31999969482422</v>
      </c>
      <c r="G62" s="12">
        <v>138.4399995803833</v>
      </c>
      <c r="H62" s="12">
        <v>124.47999954223633</v>
      </c>
      <c r="I62" s="12">
        <v>106.63999938964844</v>
      </c>
      <c r="J62" s="12">
        <v>93.760000228881836</v>
      </c>
      <c r="K62" s="12">
        <v>86.440001487731934</v>
      </c>
      <c r="L62" s="12">
        <v>72.480000495910645</v>
      </c>
      <c r="M62" s="12">
        <v>85.680000305175781</v>
      </c>
      <c r="N62" s="12">
        <v>89.64000034332274</v>
      </c>
      <c r="O62" s="12">
        <v>86.760000228881836</v>
      </c>
      <c r="P62" s="12">
        <v>72.279999732971191</v>
      </c>
      <c r="Q62" s="12">
        <v>82.400001525878906</v>
      </c>
      <c r="R62" s="12">
        <v>103.28000164031982</v>
      </c>
      <c r="S62" s="12">
        <v>105.36000156402588</v>
      </c>
      <c r="T62" s="12">
        <v>103.27999973297119</v>
      </c>
      <c r="U62" s="12">
        <v>94.119998931884766</v>
      </c>
      <c r="V62" s="12">
        <v>105.11999797821044</v>
      </c>
      <c r="W62" s="12">
        <v>110.11999797821045</v>
      </c>
      <c r="X62" s="12">
        <v>115.40000057220459</v>
      </c>
      <c r="Y62" s="69">
        <v>125.83999919891357</v>
      </c>
      <c r="Z62" s="11">
        <v>136.00000062131647</v>
      </c>
      <c r="AA62" s="69">
        <v>133.33592438030431</v>
      </c>
      <c r="AB62" s="12">
        <v>118.37660626887617</v>
      </c>
      <c r="AC62" s="12">
        <v>118.82418638503194</v>
      </c>
      <c r="AD62" s="12">
        <v>123.8186619542829</v>
      </c>
      <c r="AE62" s="12">
        <v>123.28254910055128</v>
      </c>
      <c r="AF62" s="12">
        <v>114.67311745743538</v>
      </c>
      <c r="AG62" s="12">
        <v>111.75836092312129</v>
      </c>
      <c r="AH62" s="12">
        <v>119.5233063773469</v>
      </c>
      <c r="AI62" s="12">
        <v>117.88904120316509</v>
      </c>
      <c r="AJ62" s="12">
        <v>116.85140235767643</v>
      </c>
      <c r="AK62" s="12">
        <v>109.17103773409605</v>
      </c>
      <c r="AL62" s="12">
        <v>111.1019201223049</v>
      </c>
      <c r="AM62" s="12">
        <v>109.72092336167334</v>
      </c>
      <c r="AN62" s="12">
        <v>109.99524760962132</v>
      </c>
      <c r="AO62" s="12">
        <v>110.34843947246607</v>
      </c>
      <c r="AP62" s="12">
        <v>110.76322618652992</v>
      </c>
      <c r="AQ62" s="12">
        <v>111.29526199552137</v>
      </c>
      <c r="AR62" s="12">
        <v>111.77632753078129</v>
      </c>
      <c r="AS62" s="12">
        <v>112.33757080453603</v>
      </c>
      <c r="AT62" s="12">
        <v>112.96974370497773</v>
      </c>
      <c r="AU62" s="12">
        <v>113.59740641583313</v>
      </c>
      <c r="AV62" s="12">
        <v>114.23156986915498</v>
      </c>
      <c r="AW62" s="12">
        <v>114.39486339569631</v>
      </c>
      <c r="AX62" s="12">
        <v>114.37960006744304</v>
      </c>
      <c r="AY62" s="12">
        <v>114.1160222720527</v>
      </c>
      <c r="AZ62" s="11">
        <v>113.8170193416651</v>
      </c>
      <c r="BA62" s="12">
        <v>113.57860725859501</v>
      </c>
      <c r="BB62" s="12">
        <v>113.34419891109997</v>
      </c>
      <c r="BC62" s="12">
        <v>113.12147328803823</v>
      </c>
      <c r="BD62" s="12">
        <v>112.90876522790548</v>
      </c>
      <c r="BE62" s="12">
        <v>112.76793507909814</v>
      </c>
      <c r="BF62" s="12">
        <v>112.69007199362463</v>
      </c>
      <c r="BG62" s="12">
        <v>112.59521354178636</v>
      </c>
      <c r="BH62" s="12">
        <v>112.47647196745191</v>
      </c>
      <c r="BI62" s="12">
        <v>112.35669375059481</v>
      </c>
      <c r="BJ62" s="11">
        <v>112.19215545498547</v>
      </c>
    </row>
    <row r="63" spans="1:62" x14ac:dyDescent="0.2">
      <c r="A63" s="40">
        <v>5028</v>
      </c>
      <c r="B63" s="9" t="s">
        <v>57</v>
      </c>
      <c r="C63" s="42">
        <v>48.089999675750732</v>
      </c>
      <c r="D63" s="42">
        <v>57.180000305175774</v>
      </c>
      <c r="E63" s="42">
        <v>55.950000286102295</v>
      </c>
      <c r="F63" s="42">
        <v>54.820000171661377</v>
      </c>
      <c r="G63" s="42">
        <v>56.500000476837158</v>
      </c>
      <c r="H63" s="42">
        <v>59.480000972747803</v>
      </c>
      <c r="I63" s="42">
        <v>61.860000610351563</v>
      </c>
      <c r="J63" s="42">
        <v>65.320000648498535</v>
      </c>
      <c r="K63" s="42">
        <v>72.420000076293945</v>
      </c>
      <c r="L63" s="42">
        <v>75.369999885559082</v>
      </c>
      <c r="M63" s="42">
        <v>85.860000610351563</v>
      </c>
      <c r="N63" s="42">
        <v>82.069999694824219</v>
      </c>
      <c r="O63" s="42">
        <v>88.960000991821289</v>
      </c>
      <c r="P63" s="42">
        <v>80.379998207092285</v>
      </c>
      <c r="Q63" s="42">
        <v>77.260000228881836</v>
      </c>
      <c r="R63" s="42">
        <v>75.779999732971191</v>
      </c>
      <c r="S63" s="42">
        <v>74.110000610351563</v>
      </c>
      <c r="T63" s="42">
        <v>77.659998893737793</v>
      </c>
      <c r="U63" s="42">
        <v>67.130000114440918</v>
      </c>
      <c r="V63" s="42">
        <v>72.300000190734863</v>
      </c>
      <c r="W63" s="42">
        <v>70.130000114440918</v>
      </c>
      <c r="X63" s="42">
        <v>66.600000381469727</v>
      </c>
      <c r="Y63" s="71">
        <v>69.609999656677246</v>
      </c>
      <c r="Z63" s="41">
        <v>68.000000358917333</v>
      </c>
      <c r="AA63" s="71">
        <v>72.920207127695903</v>
      </c>
      <c r="AB63" s="42">
        <v>74.947521461666781</v>
      </c>
      <c r="AC63" s="42">
        <v>76.835424484043756</v>
      </c>
      <c r="AD63" s="42">
        <v>68.959332057923248</v>
      </c>
      <c r="AE63" s="42">
        <v>61.289509271489976</v>
      </c>
      <c r="AF63" s="42">
        <v>64.269233519708237</v>
      </c>
      <c r="AG63" s="42">
        <v>60.775553574812065</v>
      </c>
      <c r="AH63" s="42">
        <v>58.889259955531593</v>
      </c>
      <c r="AI63" s="42">
        <v>50.593708576285586</v>
      </c>
      <c r="AJ63" s="42">
        <v>53.687926451813965</v>
      </c>
      <c r="AK63" s="42">
        <v>58.74029361795543</v>
      </c>
      <c r="AL63" s="42">
        <v>63.546204704135462</v>
      </c>
      <c r="AM63" s="42">
        <v>66.692734420960903</v>
      </c>
      <c r="AN63" s="42">
        <v>67.982578061198922</v>
      </c>
      <c r="AO63" s="42">
        <v>69.305873208529135</v>
      </c>
      <c r="AP63" s="42">
        <v>70.774946418071352</v>
      </c>
      <c r="AQ63" s="42">
        <v>72.34223689106355</v>
      </c>
      <c r="AR63" s="42">
        <v>73.823118422970467</v>
      </c>
      <c r="AS63" s="42">
        <v>75.102723128030576</v>
      </c>
      <c r="AT63" s="42">
        <v>76.198969245844197</v>
      </c>
      <c r="AU63" s="42">
        <v>77.094862291125551</v>
      </c>
      <c r="AV63" s="42">
        <v>77.738273788972435</v>
      </c>
      <c r="AW63" s="42">
        <v>77.923166390673174</v>
      </c>
      <c r="AX63" s="42">
        <v>77.817075099863445</v>
      </c>
      <c r="AY63" s="42">
        <v>77.560408779459607</v>
      </c>
      <c r="AZ63" s="41">
        <v>77.255846547650137</v>
      </c>
      <c r="BA63" s="42">
        <v>76.904694658765791</v>
      </c>
      <c r="BB63" s="42">
        <v>76.539946544167492</v>
      </c>
      <c r="BC63" s="42">
        <v>76.253542769745792</v>
      </c>
      <c r="BD63" s="42">
        <v>75.97489906873318</v>
      </c>
      <c r="BE63" s="42">
        <v>75.499558639744464</v>
      </c>
      <c r="BF63" s="42">
        <v>74.993992361825619</v>
      </c>
      <c r="BG63" s="42">
        <v>74.49121510861896</v>
      </c>
      <c r="BH63" s="42">
        <v>74.119793027739661</v>
      </c>
      <c r="BI63" s="42">
        <v>73.588318474365892</v>
      </c>
      <c r="BJ63" s="41">
        <v>73.162188778144809</v>
      </c>
    </row>
    <row r="64" spans="1:62" x14ac:dyDescent="0.2">
      <c r="A64" s="36">
        <v>5029</v>
      </c>
      <c r="B64" s="37" t="s">
        <v>58</v>
      </c>
      <c r="C64" s="39">
        <v>101.00000000000001</v>
      </c>
      <c r="D64" s="39">
        <v>98</v>
      </c>
      <c r="E64" s="39">
        <v>114.99999999999999</v>
      </c>
      <c r="F64" s="39">
        <v>104</v>
      </c>
      <c r="G64" s="39">
        <v>108</v>
      </c>
      <c r="H64" s="39">
        <v>102</v>
      </c>
      <c r="I64" s="39">
        <v>112</v>
      </c>
      <c r="J64" s="39">
        <v>114</v>
      </c>
      <c r="K64" s="39">
        <v>113</v>
      </c>
      <c r="L64" s="39">
        <v>115</v>
      </c>
      <c r="M64" s="39">
        <v>108.99999999999999</v>
      </c>
      <c r="N64" s="39">
        <v>123</v>
      </c>
      <c r="O64" s="39">
        <v>117</v>
      </c>
      <c r="P64" s="39">
        <v>119.00000000000001</v>
      </c>
      <c r="Q64" s="39">
        <v>135</v>
      </c>
      <c r="R64" s="39">
        <v>145</v>
      </c>
      <c r="S64" s="39">
        <v>156</v>
      </c>
      <c r="T64" s="39">
        <v>142</v>
      </c>
      <c r="U64" s="39">
        <v>151</v>
      </c>
      <c r="V64" s="39">
        <v>146</v>
      </c>
      <c r="W64" s="39">
        <v>174</v>
      </c>
      <c r="X64" s="39">
        <v>182</v>
      </c>
      <c r="Y64" s="72">
        <v>199</v>
      </c>
      <c r="Z64" s="38">
        <v>184</v>
      </c>
      <c r="AA64" s="72">
        <v>196.28413581848145</v>
      </c>
      <c r="AB64" s="39">
        <v>191.32526969909668</v>
      </c>
      <c r="AC64" s="39">
        <v>203.86915016174316</v>
      </c>
      <c r="AD64" s="39">
        <v>182.24942970275879</v>
      </c>
      <c r="AE64" s="39">
        <v>167.22311973571777</v>
      </c>
      <c r="AF64" s="39">
        <v>152.04681587219238</v>
      </c>
      <c r="AG64" s="39">
        <v>143.63751602172852</v>
      </c>
      <c r="AH64" s="39">
        <v>151.63983726501465</v>
      </c>
      <c r="AI64" s="39">
        <v>150.84102058410645</v>
      </c>
      <c r="AJ64" s="39">
        <v>152.07694053649902</v>
      </c>
      <c r="AK64" s="39">
        <v>148.67688369750977</v>
      </c>
      <c r="AL64" s="39">
        <v>145.75405120849609</v>
      </c>
      <c r="AM64" s="39">
        <v>147.59662246704102</v>
      </c>
      <c r="AN64" s="39">
        <v>149.23983955383301</v>
      </c>
      <c r="AO64" s="39">
        <v>150.99717330932617</v>
      </c>
      <c r="AP64" s="39">
        <v>153.00637626647949</v>
      </c>
      <c r="AQ64" s="39">
        <v>155.02000045776367</v>
      </c>
      <c r="AR64" s="39">
        <v>157.10933494567871</v>
      </c>
      <c r="AS64" s="39">
        <v>159.11989593505859</v>
      </c>
      <c r="AT64" s="39">
        <v>161.12480926513672</v>
      </c>
      <c r="AU64" s="39">
        <v>163.05348014831543</v>
      </c>
      <c r="AV64" s="39">
        <v>164.88878059387207</v>
      </c>
      <c r="AW64" s="39">
        <v>166.21359062194824</v>
      </c>
      <c r="AX64" s="39">
        <v>167.05190277099609</v>
      </c>
      <c r="AY64" s="39">
        <v>167.41789054870605</v>
      </c>
      <c r="AZ64" s="38">
        <v>167.66549491882324</v>
      </c>
      <c r="BA64" s="39">
        <v>167.80120277404785</v>
      </c>
      <c r="BB64" s="39">
        <v>167.78742790222168</v>
      </c>
      <c r="BC64" s="39">
        <v>167.62957572937012</v>
      </c>
      <c r="BD64" s="39">
        <v>167.37843894958496</v>
      </c>
      <c r="BE64" s="39">
        <v>167.08802223205566</v>
      </c>
      <c r="BF64" s="39">
        <v>166.8264045715332</v>
      </c>
      <c r="BG64" s="39">
        <v>166.5724048614502</v>
      </c>
      <c r="BH64" s="39">
        <v>166.33303451538086</v>
      </c>
      <c r="BI64" s="39">
        <v>166.09752082824707</v>
      </c>
      <c r="BJ64" s="38">
        <v>165.8898983001709</v>
      </c>
    </row>
    <row r="65" spans="1:62" x14ac:dyDescent="0.2">
      <c r="A65" s="8">
        <v>5029</v>
      </c>
      <c r="B65" s="9" t="s">
        <v>59</v>
      </c>
      <c r="C65" s="12">
        <v>67</v>
      </c>
      <c r="D65" s="12">
        <v>66</v>
      </c>
      <c r="E65" s="12">
        <v>60</v>
      </c>
      <c r="F65" s="12">
        <v>54</v>
      </c>
      <c r="G65" s="12">
        <v>46</v>
      </c>
      <c r="H65" s="12">
        <v>43</v>
      </c>
      <c r="I65" s="12">
        <v>41</v>
      </c>
      <c r="J65" s="12">
        <v>54</v>
      </c>
      <c r="K65" s="12">
        <v>57</v>
      </c>
      <c r="L65" s="12">
        <v>57</v>
      </c>
      <c r="M65" s="12">
        <v>57</v>
      </c>
      <c r="N65" s="12">
        <v>53</v>
      </c>
      <c r="O65" s="12">
        <v>55.000000000000007</v>
      </c>
      <c r="P65" s="12">
        <v>49</v>
      </c>
      <c r="Q65" s="12">
        <v>53</v>
      </c>
      <c r="R65" s="12">
        <v>57</v>
      </c>
      <c r="S65" s="12">
        <v>66</v>
      </c>
      <c r="T65" s="12">
        <v>70</v>
      </c>
      <c r="U65" s="12">
        <v>72</v>
      </c>
      <c r="V65" s="12">
        <v>67</v>
      </c>
      <c r="W65" s="12">
        <v>55</v>
      </c>
      <c r="X65" s="12">
        <v>53</v>
      </c>
      <c r="Y65" s="69">
        <v>52.999999999999993</v>
      </c>
      <c r="Z65" s="11">
        <v>63</v>
      </c>
      <c r="AA65" s="69">
        <v>58.176768779754639</v>
      </c>
      <c r="AB65" s="12">
        <v>52.875938415527344</v>
      </c>
      <c r="AC65" s="12">
        <v>51.041126728057861</v>
      </c>
      <c r="AD65" s="12">
        <v>55.251444339752197</v>
      </c>
      <c r="AE65" s="12">
        <v>57.839375972747803</v>
      </c>
      <c r="AF65" s="12">
        <v>55.931754112243652</v>
      </c>
      <c r="AG65" s="12">
        <v>51.56494140625</v>
      </c>
      <c r="AH65" s="12">
        <v>48.537713050842285</v>
      </c>
      <c r="AI65" s="12">
        <v>45.683348178863525</v>
      </c>
      <c r="AJ65" s="12">
        <v>44.266044139862061</v>
      </c>
      <c r="AK65" s="12">
        <v>44.790331840515137</v>
      </c>
      <c r="AL65" s="12">
        <v>43.599491119384766</v>
      </c>
      <c r="AM65" s="12">
        <v>42.524088859558105</v>
      </c>
      <c r="AN65" s="12">
        <v>42.579596042633057</v>
      </c>
      <c r="AO65" s="12">
        <v>42.68914270401001</v>
      </c>
      <c r="AP65" s="12">
        <v>42.860528945922852</v>
      </c>
      <c r="AQ65" s="12">
        <v>43.071666240692139</v>
      </c>
      <c r="AR65" s="12">
        <v>43.327548503875732</v>
      </c>
      <c r="AS65" s="12">
        <v>43.59609842300415</v>
      </c>
      <c r="AT65" s="12">
        <v>43.854974746704102</v>
      </c>
      <c r="AU65" s="12">
        <v>44.085365295410156</v>
      </c>
      <c r="AV65" s="12">
        <v>44.310933113098145</v>
      </c>
      <c r="AW65" s="12">
        <v>44.426185607910156</v>
      </c>
      <c r="AX65" s="12">
        <v>44.420558929443359</v>
      </c>
      <c r="AY65" s="12">
        <v>44.303048133850098</v>
      </c>
      <c r="AZ65" s="11">
        <v>44.173082828521729</v>
      </c>
      <c r="BA65" s="12">
        <v>44.027743816375732</v>
      </c>
      <c r="BB65" s="12">
        <v>43.860065460205078</v>
      </c>
      <c r="BC65" s="12">
        <v>43.661267757415771</v>
      </c>
      <c r="BD65" s="12">
        <v>43.44464111328125</v>
      </c>
      <c r="BE65" s="12">
        <v>43.230122089385986</v>
      </c>
      <c r="BF65" s="12">
        <v>43.011902332305908</v>
      </c>
      <c r="BG65" s="12">
        <v>42.801562309265137</v>
      </c>
      <c r="BH65" s="12">
        <v>42.591327667236328</v>
      </c>
      <c r="BI65" s="12">
        <v>42.399846076965332</v>
      </c>
      <c r="BJ65" s="11">
        <v>42.225688457489014</v>
      </c>
    </row>
    <row r="66" spans="1:62" x14ac:dyDescent="0.2">
      <c r="A66" s="8">
        <v>5029</v>
      </c>
      <c r="B66" s="9" t="s">
        <v>60</v>
      </c>
      <c r="C66" s="12">
        <v>37</v>
      </c>
      <c r="D66" s="12">
        <v>35</v>
      </c>
      <c r="E66" s="12">
        <v>33</v>
      </c>
      <c r="F66" s="12">
        <v>31</v>
      </c>
      <c r="G66" s="12">
        <v>26.000000000000004</v>
      </c>
      <c r="H66" s="12">
        <v>23</v>
      </c>
      <c r="I66" s="12">
        <v>27</v>
      </c>
      <c r="J66" s="12">
        <v>29</v>
      </c>
      <c r="K66" s="12">
        <v>27</v>
      </c>
      <c r="L66" s="12">
        <v>31</v>
      </c>
      <c r="M66" s="12">
        <v>31</v>
      </c>
      <c r="N66" s="12">
        <v>37</v>
      </c>
      <c r="O66" s="12">
        <v>35</v>
      </c>
      <c r="P66" s="12">
        <v>30</v>
      </c>
      <c r="Q66" s="12">
        <v>21</v>
      </c>
      <c r="R66" s="12">
        <v>18</v>
      </c>
      <c r="S66" s="12">
        <v>21</v>
      </c>
      <c r="T66" s="12">
        <v>22</v>
      </c>
      <c r="U66" s="12">
        <v>23</v>
      </c>
      <c r="V66" s="12">
        <v>27.999999999999996</v>
      </c>
      <c r="W66" s="12">
        <v>32</v>
      </c>
      <c r="X66" s="12">
        <v>34</v>
      </c>
      <c r="Y66" s="69">
        <v>27</v>
      </c>
      <c r="Z66" s="11">
        <v>29</v>
      </c>
      <c r="AA66" s="69">
        <v>27.933739900588989</v>
      </c>
      <c r="AB66" s="12">
        <v>30.903254985809326</v>
      </c>
      <c r="AC66" s="12">
        <v>27.841604709625244</v>
      </c>
      <c r="AD66" s="12">
        <v>24.047924995422363</v>
      </c>
      <c r="AE66" s="12">
        <v>21.377652406692505</v>
      </c>
      <c r="AF66" s="12">
        <v>18.689864635467529</v>
      </c>
      <c r="AG66" s="12">
        <v>19.774250984191895</v>
      </c>
      <c r="AH66" s="12">
        <v>22.003403425216675</v>
      </c>
      <c r="AI66" s="12">
        <v>24.270436525344849</v>
      </c>
      <c r="AJ66" s="12">
        <v>23.697340488433838</v>
      </c>
      <c r="AK66" s="12">
        <v>22.444417953491211</v>
      </c>
      <c r="AL66" s="12">
        <v>21.567558526992798</v>
      </c>
      <c r="AM66" s="12">
        <v>22.419224977493286</v>
      </c>
      <c r="AN66" s="12">
        <v>22.701971530914307</v>
      </c>
      <c r="AO66" s="12">
        <v>22.985641479492188</v>
      </c>
      <c r="AP66" s="12">
        <v>23.264379024505615</v>
      </c>
      <c r="AQ66" s="12">
        <v>23.502597093582153</v>
      </c>
      <c r="AR66" s="12">
        <v>23.743210554122925</v>
      </c>
      <c r="AS66" s="12">
        <v>23.967678785324097</v>
      </c>
      <c r="AT66" s="12">
        <v>24.179812908172607</v>
      </c>
      <c r="AU66" s="12">
        <v>24.361987113952637</v>
      </c>
      <c r="AV66" s="12">
        <v>24.520072460174561</v>
      </c>
      <c r="AW66" s="12">
        <v>24.610474348068237</v>
      </c>
      <c r="AX66" s="12">
        <v>24.645986080169678</v>
      </c>
      <c r="AY66" s="12">
        <v>24.617728233337402</v>
      </c>
      <c r="AZ66" s="11">
        <v>24.576401948928829</v>
      </c>
      <c r="BA66" s="12">
        <v>24.527411699295044</v>
      </c>
      <c r="BB66" s="12">
        <v>24.461810350418091</v>
      </c>
      <c r="BC66" s="12">
        <v>24.379019021987915</v>
      </c>
      <c r="BD66" s="12">
        <v>24.287289619445801</v>
      </c>
      <c r="BE66" s="12">
        <v>24.191063642501831</v>
      </c>
      <c r="BF66" s="12">
        <v>24.104120969772339</v>
      </c>
      <c r="BG66" s="12">
        <v>24.017785549163818</v>
      </c>
      <c r="BH66" s="12">
        <v>23.936147689819336</v>
      </c>
      <c r="BI66" s="12">
        <v>23.850706100463867</v>
      </c>
      <c r="BJ66" s="11">
        <v>23.766190528869629</v>
      </c>
    </row>
    <row r="67" spans="1:62" x14ac:dyDescent="0.2">
      <c r="A67" s="13">
        <v>5029</v>
      </c>
      <c r="B67" s="14" t="s">
        <v>61</v>
      </c>
      <c r="C67" s="16">
        <v>79</v>
      </c>
      <c r="D67" s="16">
        <v>91.999999999999986</v>
      </c>
      <c r="E67" s="16">
        <v>87</v>
      </c>
      <c r="F67" s="16">
        <v>91</v>
      </c>
      <c r="G67" s="16">
        <v>87.000000000000014</v>
      </c>
      <c r="H67" s="16">
        <v>82</v>
      </c>
      <c r="I67" s="16">
        <v>91</v>
      </c>
      <c r="J67" s="16">
        <v>80</v>
      </c>
      <c r="K67" s="16">
        <v>85</v>
      </c>
      <c r="L67" s="16">
        <v>78</v>
      </c>
      <c r="M67" s="16">
        <v>82</v>
      </c>
      <c r="N67" s="16">
        <v>82</v>
      </c>
      <c r="O67" s="16">
        <v>83</v>
      </c>
      <c r="P67" s="16">
        <v>90</v>
      </c>
      <c r="Q67" s="16">
        <v>95</v>
      </c>
      <c r="R67" s="16">
        <v>99</v>
      </c>
      <c r="S67" s="16">
        <v>108</v>
      </c>
      <c r="T67" s="16">
        <v>129</v>
      </c>
      <c r="U67" s="16">
        <v>128</v>
      </c>
      <c r="V67" s="16">
        <v>133</v>
      </c>
      <c r="W67" s="16">
        <v>131</v>
      </c>
      <c r="X67" s="16">
        <v>150</v>
      </c>
      <c r="Y67" s="70">
        <v>153</v>
      </c>
      <c r="Z67" s="15">
        <v>125</v>
      </c>
      <c r="AA67" s="70">
        <v>107.47978818416597</v>
      </c>
      <c r="AB67" s="16">
        <v>112.51385855674744</v>
      </c>
      <c r="AC67" s="16">
        <v>118.2983921766281</v>
      </c>
      <c r="AD67" s="16">
        <v>122.0276015996933</v>
      </c>
      <c r="AE67" s="16">
        <v>109.50486755371094</v>
      </c>
      <c r="AF67" s="16">
        <v>103.65017473697662</v>
      </c>
      <c r="AG67" s="16">
        <v>101.18003129959106</v>
      </c>
      <c r="AH67" s="16">
        <v>104.64830017089844</v>
      </c>
      <c r="AI67" s="16">
        <v>108.47822761535646</v>
      </c>
      <c r="AJ67" s="16">
        <v>109.41706252098083</v>
      </c>
      <c r="AK67" s="16">
        <v>110.29127526283264</v>
      </c>
      <c r="AL67" s="16">
        <v>109.33744859695436</v>
      </c>
      <c r="AM67" s="16">
        <v>109.7869918346405</v>
      </c>
      <c r="AN67" s="16">
        <v>110.74860882759096</v>
      </c>
      <c r="AO67" s="16">
        <v>111.7465295791626</v>
      </c>
      <c r="AP67" s="16">
        <v>112.93074464797974</v>
      </c>
      <c r="AQ67" s="16">
        <v>114.15120196342468</v>
      </c>
      <c r="AR67" s="16">
        <v>115.40825772285461</v>
      </c>
      <c r="AS67" s="16">
        <v>116.60584688186646</v>
      </c>
      <c r="AT67" s="16">
        <v>117.77916646003723</v>
      </c>
      <c r="AU67" s="16">
        <v>118.88969898223877</v>
      </c>
      <c r="AV67" s="16">
        <v>119.94959878921509</v>
      </c>
      <c r="AW67" s="16">
        <v>120.66556334495547</v>
      </c>
      <c r="AX67" s="16">
        <v>121.02059841156006</v>
      </c>
      <c r="AY67" s="16">
        <v>121.03176140785217</v>
      </c>
      <c r="AZ67" s="15">
        <v>120.99099016189577</v>
      </c>
      <c r="BA67" s="16">
        <v>120.90357327461243</v>
      </c>
      <c r="BB67" s="16">
        <v>120.7633264064789</v>
      </c>
      <c r="BC67" s="16">
        <v>120.56112766265868</v>
      </c>
      <c r="BD67" s="16">
        <v>120.33599519729613</v>
      </c>
      <c r="BE67" s="16">
        <v>120.14262294769287</v>
      </c>
      <c r="BF67" s="16">
        <v>119.98802065849304</v>
      </c>
      <c r="BG67" s="16">
        <v>119.87279772758482</v>
      </c>
      <c r="BH67" s="16">
        <v>119.77754282951354</v>
      </c>
      <c r="BI67" s="16">
        <v>119.71161103248596</v>
      </c>
      <c r="BJ67" s="15">
        <v>119.68407702445985</v>
      </c>
    </row>
    <row r="68" spans="1:62" x14ac:dyDescent="0.2">
      <c r="A68" s="8">
        <v>5031</v>
      </c>
      <c r="B68" s="9" t="s">
        <v>62</v>
      </c>
      <c r="C68" s="12">
        <v>142.05999946594238</v>
      </c>
      <c r="D68" s="12">
        <v>150.22000122070313</v>
      </c>
      <c r="E68" s="12">
        <v>153.51000022888184</v>
      </c>
      <c r="F68" s="12">
        <v>140.39999961853027</v>
      </c>
      <c r="G68" s="12">
        <v>142.03000068664551</v>
      </c>
      <c r="H68" s="12">
        <v>145.2599983215332</v>
      </c>
      <c r="I68" s="12">
        <v>150.31000137329102</v>
      </c>
      <c r="J68" s="12">
        <v>156.25</v>
      </c>
      <c r="K68" s="12">
        <v>161.67000007629395</v>
      </c>
      <c r="L68" s="12">
        <v>162.34000015258789</v>
      </c>
      <c r="M68" s="12">
        <v>155.19000053405762</v>
      </c>
      <c r="N68" s="12">
        <v>154.00000190734863</v>
      </c>
      <c r="O68" s="12">
        <v>149.92000102996826</v>
      </c>
      <c r="P68" s="12">
        <v>140.33999919891357</v>
      </c>
      <c r="Q68" s="12">
        <v>134.5200023651123</v>
      </c>
      <c r="R68" s="12">
        <v>142.18999862670898</v>
      </c>
      <c r="S68" s="12">
        <v>148.02999877929688</v>
      </c>
      <c r="T68" s="12">
        <v>135.78999900817871</v>
      </c>
      <c r="U68" s="12">
        <v>134.26000022888184</v>
      </c>
      <c r="V68" s="12">
        <v>122.13000106811522</v>
      </c>
      <c r="W68" s="12">
        <v>125.70000076293945</v>
      </c>
      <c r="X68" s="12">
        <v>127.88999938964844</v>
      </c>
      <c r="Y68" s="69">
        <v>134.18999862670898</v>
      </c>
      <c r="Z68" s="11">
        <v>130.8799991607666</v>
      </c>
      <c r="AA68" s="69">
        <v>131.4161319732666</v>
      </c>
      <c r="AB68" s="12">
        <v>128.94673919677734</v>
      </c>
      <c r="AC68" s="12">
        <v>140.64435768127441</v>
      </c>
      <c r="AD68" s="12">
        <v>128.66347694396973</v>
      </c>
      <c r="AE68" s="12">
        <v>136.61695289611816</v>
      </c>
      <c r="AF68" s="12">
        <v>128.52929306030273</v>
      </c>
      <c r="AG68" s="12">
        <v>134.92699813842773</v>
      </c>
      <c r="AH68" s="12">
        <v>132.27181243896484</v>
      </c>
      <c r="AI68" s="12">
        <v>134.15019416809082</v>
      </c>
      <c r="AJ68" s="12">
        <v>133.50509643554688</v>
      </c>
      <c r="AK68" s="12">
        <v>130.45079231262207</v>
      </c>
      <c r="AL68" s="12">
        <v>128.83523368835449</v>
      </c>
      <c r="AM68" s="12">
        <v>129.15435218811035</v>
      </c>
      <c r="AN68" s="12">
        <v>129.87892150878906</v>
      </c>
      <c r="AO68" s="12">
        <v>130.51865768432617</v>
      </c>
      <c r="AP68" s="12">
        <v>131.10700798034668</v>
      </c>
      <c r="AQ68" s="12">
        <v>131.69369506835938</v>
      </c>
      <c r="AR68" s="12">
        <v>132.27493667602539</v>
      </c>
      <c r="AS68" s="12">
        <v>132.90617370605469</v>
      </c>
      <c r="AT68" s="12">
        <v>133.55477905273438</v>
      </c>
      <c r="AU68" s="12">
        <v>134.18449211120605</v>
      </c>
      <c r="AV68" s="12">
        <v>134.80377769470215</v>
      </c>
      <c r="AW68" s="12">
        <v>135.1877613067627</v>
      </c>
      <c r="AX68" s="12">
        <v>135.31865310668945</v>
      </c>
      <c r="AY68" s="12">
        <v>135.19829559326172</v>
      </c>
      <c r="AZ68" s="11">
        <v>135.03323936462402</v>
      </c>
      <c r="BA68" s="12">
        <v>134.87509918212891</v>
      </c>
      <c r="BB68" s="12">
        <v>134.71270179748535</v>
      </c>
      <c r="BC68" s="12">
        <v>134.53672218322754</v>
      </c>
      <c r="BD68" s="12">
        <v>134.35172843933105</v>
      </c>
      <c r="BE68" s="12">
        <v>134.15018463134766</v>
      </c>
      <c r="BF68" s="12">
        <v>133.95659065246582</v>
      </c>
      <c r="BG68" s="12">
        <v>133.76398277282715</v>
      </c>
      <c r="BH68" s="12">
        <v>133.57670593261719</v>
      </c>
      <c r="BI68" s="12">
        <v>133.40093040466309</v>
      </c>
      <c r="BJ68" s="11">
        <v>133.24387168884277</v>
      </c>
    </row>
    <row r="69" spans="1:62" x14ac:dyDescent="0.2">
      <c r="A69" s="8">
        <v>5031</v>
      </c>
      <c r="B69" s="9" t="s">
        <v>63</v>
      </c>
      <c r="C69" s="12">
        <v>175.9200005531311</v>
      </c>
      <c r="D69" s="12">
        <v>175.09999704360962</v>
      </c>
      <c r="E69" s="12">
        <v>169.80999898910522</v>
      </c>
      <c r="F69" s="12">
        <v>185.24000215530396</v>
      </c>
      <c r="G69" s="12">
        <v>192.77999877929688</v>
      </c>
      <c r="H69" s="12">
        <v>199.5499982833862</v>
      </c>
      <c r="I69" s="12">
        <v>188.67000198364258</v>
      </c>
      <c r="J69" s="12">
        <v>187.56000280380249</v>
      </c>
      <c r="K69" s="12">
        <v>181.82000398635867</v>
      </c>
      <c r="L69" s="12">
        <v>169.66000413894653</v>
      </c>
      <c r="M69" s="12">
        <v>161.46999979019162</v>
      </c>
      <c r="N69" s="12">
        <v>173.30000019073486</v>
      </c>
      <c r="O69" s="12">
        <v>173.52999806404117</v>
      </c>
      <c r="P69" s="12">
        <v>169.28000068664551</v>
      </c>
      <c r="Q69" s="12">
        <v>164.95000076293945</v>
      </c>
      <c r="R69" s="12">
        <v>165.77000045776367</v>
      </c>
      <c r="S69" s="12">
        <v>161.93000054359436</v>
      </c>
      <c r="T69" s="12">
        <v>149.82999753952026</v>
      </c>
      <c r="U69" s="12">
        <v>159.38000106811523</v>
      </c>
      <c r="V69" s="12">
        <v>163.34000062942505</v>
      </c>
      <c r="W69" s="12">
        <v>172.28000211715701</v>
      </c>
      <c r="X69" s="12">
        <v>166.92000102996826</v>
      </c>
      <c r="Y69" s="69">
        <v>175.79000091552734</v>
      </c>
      <c r="Z69" s="11">
        <v>171.59000062942502</v>
      </c>
      <c r="AA69" s="69">
        <v>164.48816013336182</v>
      </c>
      <c r="AB69" s="12">
        <v>157.44117259979248</v>
      </c>
      <c r="AC69" s="12">
        <v>151.29146337509155</v>
      </c>
      <c r="AD69" s="12">
        <v>173.59073996543884</v>
      </c>
      <c r="AE69" s="12">
        <v>182.19004058837891</v>
      </c>
      <c r="AF69" s="12">
        <v>183.24380493164065</v>
      </c>
      <c r="AG69" s="12">
        <v>180.53358888626101</v>
      </c>
      <c r="AH69" s="12">
        <v>180.54645442962646</v>
      </c>
      <c r="AI69" s="12">
        <v>180.96143007278442</v>
      </c>
      <c r="AJ69" s="12">
        <v>179.56117916107175</v>
      </c>
      <c r="AK69" s="12">
        <v>176.36307716369629</v>
      </c>
      <c r="AL69" s="12">
        <v>175.99798679351807</v>
      </c>
      <c r="AM69" s="12">
        <v>175.00314235687256</v>
      </c>
      <c r="AN69" s="12">
        <v>176.16110181808472</v>
      </c>
      <c r="AO69" s="12">
        <v>177.20938253402713</v>
      </c>
      <c r="AP69" s="12">
        <v>178.19383430480957</v>
      </c>
      <c r="AQ69" s="12">
        <v>179.13898611068726</v>
      </c>
      <c r="AR69" s="12">
        <v>180.06843090057373</v>
      </c>
      <c r="AS69" s="12">
        <v>180.98060131072998</v>
      </c>
      <c r="AT69" s="12">
        <v>181.84851789474487</v>
      </c>
      <c r="AU69" s="12">
        <v>182.66165781021121</v>
      </c>
      <c r="AV69" s="12">
        <v>183.45069932937625</v>
      </c>
      <c r="AW69" s="12">
        <v>183.90716791152954</v>
      </c>
      <c r="AX69" s="12">
        <v>184.03423500061038</v>
      </c>
      <c r="AY69" s="12">
        <v>183.83821058273318</v>
      </c>
      <c r="AZ69" s="11">
        <v>183.62332010269165</v>
      </c>
      <c r="BA69" s="12">
        <v>183.41036605834961</v>
      </c>
      <c r="BB69" s="12">
        <v>183.18762159347537</v>
      </c>
      <c r="BC69" s="12">
        <v>182.94803428649902</v>
      </c>
      <c r="BD69" s="12">
        <v>182.69277572631839</v>
      </c>
      <c r="BE69" s="12">
        <v>182.42147588729858</v>
      </c>
      <c r="BF69" s="12">
        <v>182.14454507827759</v>
      </c>
      <c r="BG69" s="12">
        <v>181.86524486541751</v>
      </c>
      <c r="BH69" s="12">
        <v>181.59836387634277</v>
      </c>
      <c r="BI69" s="12">
        <v>181.34509658813477</v>
      </c>
      <c r="BJ69" s="11">
        <v>181.11239528656006</v>
      </c>
    </row>
    <row r="70" spans="1:62" x14ac:dyDescent="0.2">
      <c r="A70" s="8">
        <v>5031</v>
      </c>
      <c r="B70" s="9" t="s">
        <v>64</v>
      </c>
      <c r="C70" s="12">
        <v>107.71999835968018</v>
      </c>
      <c r="D70" s="12">
        <v>113.07999897003172</v>
      </c>
      <c r="E70" s="12">
        <v>119.88000297546387</v>
      </c>
      <c r="F70" s="12">
        <v>115.46000099182127</v>
      </c>
      <c r="G70" s="12">
        <v>127.38999938964844</v>
      </c>
      <c r="H70" s="12">
        <v>127.78999900817871</v>
      </c>
      <c r="I70" s="12">
        <v>138.02000045776367</v>
      </c>
      <c r="J70" s="12">
        <v>141.98999977111816</v>
      </c>
      <c r="K70" s="12">
        <v>155.80999946594238</v>
      </c>
      <c r="L70" s="12">
        <v>157.79999923706055</v>
      </c>
      <c r="M70" s="12">
        <v>139.54000091552734</v>
      </c>
      <c r="N70" s="12">
        <v>138.69999980926514</v>
      </c>
      <c r="O70" s="12">
        <v>133.15000152587891</v>
      </c>
      <c r="P70" s="12">
        <v>133.17999935150146</v>
      </c>
      <c r="Q70" s="12">
        <v>118.1299991607666</v>
      </c>
      <c r="R70" s="12">
        <v>124.13999938964844</v>
      </c>
      <c r="S70" s="12">
        <v>133.23999786376953</v>
      </c>
      <c r="T70" s="12">
        <v>139.3799991607666</v>
      </c>
      <c r="U70" s="12">
        <v>162.35999870300293</v>
      </c>
      <c r="V70" s="12">
        <v>165.1299991607666</v>
      </c>
      <c r="W70" s="12">
        <v>174.02000427246094</v>
      </c>
      <c r="X70" s="12">
        <v>162.39000129699707</v>
      </c>
      <c r="Y70" s="69">
        <v>150.92000198364258</v>
      </c>
      <c r="Z70" s="11">
        <v>164.93000030517578</v>
      </c>
      <c r="AA70" s="69">
        <v>161.66023635864258</v>
      </c>
      <c r="AB70" s="12">
        <v>174.24724578857422</v>
      </c>
      <c r="AC70" s="12">
        <v>171.75171852111816</v>
      </c>
      <c r="AD70" s="12">
        <v>167.90340614318848</v>
      </c>
      <c r="AE70" s="12">
        <v>166.78947639465332</v>
      </c>
      <c r="AF70" s="12">
        <v>151.4450569152832</v>
      </c>
      <c r="AG70" s="12">
        <v>153.64692878723145</v>
      </c>
      <c r="AH70" s="12">
        <v>155.79942893981934</v>
      </c>
      <c r="AI70" s="12">
        <v>159.23283195495605</v>
      </c>
      <c r="AJ70" s="12">
        <v>154.4649658203125</v>
      </c>
      <c r="AK70" s="12">
        <v>150.41520881652832</v>
      </c>
      <c r="AL70" s="12">
        <v>149.08524513244629</v>
      </c>
      <c r="AM70" s="12">
        <v>152.03926277160645</v>
      </c>
      <c r="AN70" s="12">
        <v>153.49515342712402</v>
      </c>
      <c r="AO70" s="12">
        <v>154.88060760498047</v>
      </c>
      <c r="AP70" s="12">
        <v>156.22072410583496</v>
      </c>
      <c r="AQ70" s="12">
        <v>157.54945755004883</v>
      </c>
      <c r="AR70" s="12">
        <v>158.86874198913574</v>
      </c>
      <c r="AS70" s="12">
        <v>160.17573356628418</v>
      </c>
      <c r="AT70" s="12">
        <v>161.43375968933105</v>
      </c>
      <c r="AU70" s="12">
        <v>162.65388107299805</v>
      </c>
      <c r="AV70" s="12">
        <v>163.80111312866211</v>
      </c>
      <c r="AW70" s="12">
        <v>164.5625</v>
      </c>
      <c r="AX70" s="12">
        <v>164.96029853820801</v>
      </c>
      <c r="AY70" s="12">
        <v>165.00369644165039</v>
      </c>
      <c r="AZ70" s="11">
        <v>165.02167701721191</v>
      </c>
      <c r="BA70" s="12">
        <v>164.99636268615723</v>
      </c>
      <c r="BB70" s="12">
        <v>164.95430755615234</v>
      </c>
      <c r="BC70" s="12">
        <v>164.88526725769043</v>
      </c>
      <c r="BD70" s="12">
        <v>164.8018741607666</v>
      </c>
      <c r="BE70" s="12">
        <v>164.7092342376709</v>
      </c>
      <c r="BF70" s="12">
        <v>164.607666015625</v>
      </c>
      <c r="BG70" s="12">
        <v>164.50109481811523</v>
      </c>
      <c r="BH70" s="12">
        <v>164.39435195922852</v>
      </c>
      <c r="BI70" s="12">
        <v>164.29146766662598</v>
      </c>
      <c r="BJ70" s="11">
        <v>164.19412994384766</v>
      </c>
    </row>
    <row r="71" spans="1:62" x14ac:dyDescent="0.2">
      <c r="A71" s="13">
        <v>5031</v>
      </c>
      <c r="B71" s="14" t="s">
        <v>65</v>
      </c>
      <c r="C71" s="16">
        <v>130.3000020980835</v>
      </c>
      <c r="D71" s="16">
        <v>111.60000038146973</v>
      </c>
      <c r="E71" s="16">
        <v>109.79999923706053</v>
      </c>
      <c r="F71" s="16">
        <v>106.90000057220459</v>
      </c>
      <c r="G71" s="16">
        <v>118.80000114440918</v>
      </c>
      <c r="H71" s="16">
        <v>128.40000152587891</v>
      </c>
      <c r="I71" s="16">
        <v>137</v>
      </c>
      <c r="J71" s="16">
        <v>123.19999980926514</v>
      </c>
      <c r="K71" s="16">
        <v>118.70000076293945</v>
      </c>
      <c r="L71" s="16">
        <v>128.20000076293945</v>
      </c>
      <c r="M71" s="16">
        <v>129.79999923706055</v>
      </c>
      <c r="N71" s="16">
        <v>128</v>
      </c>
      <c r="O71" s="16">
        <v>138.39999961853027</v>
      </c>
      <c r="P71" s="16">
        <v>142.20000171661377</v>
      </c>
      <c r="Q71" s="16">
        <v>143.40000247955322</v>
      </c>
      <c r="R71" s="16">
        <v>125.90000247955322</v>
      </c>
      <c r="S71" s="16">
        <v>142.80000114440918</v>
      </c>
      <c r="T71" s="16">
        <v>149</v>
      </c>
      <c r="U71" s="16">
        <v>148</v>
      </c>
      <c r="V71" s="16">
        <v>149.39999961853027</v>
      </c>
      <c r="W71" s="16">
        <v>161.99999809265137</v>
      </c>
      <c r="X71" s="16">
        <v>170.79999923706055</v>
      </c>
      <c r="Y71" s="70">
        <v>170.09999847412109</v>
      </c>
      <c r="Z71" s="15">
        <v>165.59999847412109</v>
      </c>
      <c r="AA71" s="70">
        <v>164.20069313049316</v>
      </c>
      <c r="AB71" s="16">
        <v>157.43200874328613</v>
      </c>
      <c r="AC71" s="16">
        <v>155.32749938964844</v>
      </c>
      <c r="AD71" s="16">
        <v>149.70669746398926</v>
      </c>
      <c r="AE71" s="16">
        <v>148.07878112792969</v>
      </c>
      <c r="AF71" s="16">
        <v>137.9548168182373</v>
      </c>
      <c r="AG71" s="16">
        <v>129.35048484802246</v>
      </c>
      <c r="AH71" s="16">
        <v>127.82631874084474</v>
      </c>
      <c r="AI71" s="16">
        <v>128.29378318786621</v>
      </c>
      <c r="AJ71" s="16">
        <v>125.96554374694824</v>
      </c>
      <c r="AK71" s="16">
        <v>126.34237670898438</v>
      </c>
      <c r="AL71" s="16">
        <v>128.39380836486816</v>
      </c>
      <c r="AM71" s="16">
        <v>134.03120422363281</v>
      </c>
      <c r="AN71" s="16">
        <v>135.71298408508301</v>
      </c>
      <c r="AO71" s="16">
        <v>137.38079452514648</v>
      </c>
      <c r="AP71" s="16">
        <v>138.99014282226563</v>
      </c>
      <c r="AQ71" s="16">
        <v>140.53621482849121</v>
      </c>
      <c r="AR71" s="16">
        <v>142.01499938964844</v>
      </c>
      <c r="AS71" s="16">
        <v>143.45072174072266</v>
      </c>
      <c r="AT71" s="16">
        <v>144.82574272155762</v>
      </c>
      <c r="AU71" s="16">
        <v>146.1724853515625</v>
      </c>
      <c r="AV71" s="16">
        <v>147.43271255493164</v>
      </c>
      <c r="AW71" s="16">
        <v>148.35971069335938</v>
      </c>
      <c r="AX71" s="16">
        <v>148.96003150939941</v>
      </c>
      <c r="AY71" s="16">
        <v>149.24641418457031</v>
      </c>
      <c r="AZ71" s="15">
        <v>149.48898315429688</v>
      </c>
      <c r="BA71" s="16">
        <v>149.65885734558105</v>
      </c>
      <c r="BB71" s="16">
        <v>149.79104423522949</v>
      </c>
      <c r="BC71" s="16">
        <v>149.89449882507324</v>
      </c>
      <c r="BD71" s="16">
        <v>149.97996711730957</v>
      </c>
      <c r="BE71" s="16">
        <v>150.06306076049805</v>
      </c>
      <c r="BF71" s="16">
        <v>150.1337718963623</v>
      </c>
      <c r="BG71" s="16">
        <v>150.20566940307617</v>
      </c>
      <c r="BH71" s="16">
        <v>150.28665924072266</v>
      </c>
      <c r="BI71" s="16">
        <v>150.38289642333984</v>
      </c>
      <c r="BJ71" s="15">
        <v>150.49263191223145</v>
      </c>
    </row>
    <row r="72" spans="1:62" x14ac:dyDescent="0.2">
      <c r="A72" s="8">
        <v>5035</v>
      </c>
      <c r="B72" s="9" t="s">
        <v>66</v>
      </c>
      <c r="C72" s="12">
        <v>95.040000915527344</v>
      </c>
      <c r="D72" s="12">
        <v>93.229999542236328</v>
      </c>
      <c r="E72" s="12">
        <v>92.489997863769531</v>
      </c>
      <c r="F72" s="12">
        <v>91.489999771118164</v>
      </c>
      <c r="G72" s="12">
        <v>94.470000267028809</v>
      </c>
      <c r="H72" s="12">
        <v>110.15999889373779</v>
      </c>
      <c r="I72" s="12">
        <v>119.07000255584717</v>
      </c>
      <c r="J72" s="12">
        <v>140.19000053405762</v>
      </c>
      <c r="K72" s="12">
        <v>136.10999870300293</v>
      </c>
      <c r="L72" s="12">
        <v>152.77000045776367</v>
      </c>
      <c r="M72" s="12">
        <v>137.63999938964844</v>
      </c>
      <c r="N72" s="12">
        <v>147.85999870300293</v>
      </c>
      <c r="O72" s="12">
        <v>138.65999984741211</v>
      </c>
      <c r="P72" s="12">
        <v>141.43999862670898</v>
      </c>
      <c r="Q72" s="12">
        <v>129.22000122070313</v>
      </c>
      <c r="R72" s="12">
        <v>116.05000019073486</v>
      </c>
      <c r="S72" s="12">
        <v>122.23000240325926</v>
      </c>
      <c r="T72" s="12">
        <v>122.99000072479248</v>
      </c>
      <c r="U72" s="12">
        <v>115.63000011444092</v>
      </c>
      <c r="V72" s="12">
        <v>116.16999912261964</v>
      </c>
      <c r="W72" s="12">
        <v>113.59999847412109</v>
      </c>
      <c r="X72" s="12">
        <v>117.51000022888184</v>
      </c>
      <c r="Y72" s="69">
        <v>123.79000091552733</v>
      </c>
      <c r="Z72" s="11">
        <v>106.00000069547266</v>
      </c>
      <c r="AA72" s="69">
        <v>99.884387420928505</v>
      </c>
      <c r="AB72" s="12">
        <v>96.418185075108241</v>
      </c>
      <c r="AC72" s="12">
        <v>96.280489816615898</v>
      </c>
      <c r="AD72" s="12">
        <v>97.151642413864948</v>
      </c>
      <c r="AE72" s="12">
        <v>92.953273450603774</v>
      </c>
      <c r="AF72" s="12">
        <v>98.828078459730833</v>
      </c>
      <c r="AG72" s="12">
        <v>97.323093820343544</v>
      </c>
      <c r="AH72" s="12">
        <v>98.623848376321746</v>
      </c>
      <c r="AI72" s="12">
        <v>98.913294909652507</v>
      </c>
      <c r="AJ72" s="12">
        <v>97.05283877838005</v>
      </c>
      <c r="AK72" s="12">
        <v>94.942059190403072</v>
      </c>
      <c r="AL72" s="12">
        <v>94.751594368298058</v>
      </c>
      <c r="AM72" s="12">
        <v>97.550517546983144</v>
      </c>
      <c r="AN72" s="12">
        <v>98.428707844290088</v>
      </c>
      <c r="AO72" s="12">
        <v>99.257150882591702</v>
      </c>
      <c r="AP72" s="12">
        <v>100.00543424048091</v>
      </c>
      <c r="AQ72" s="12">
        <v>100.68804754525432</v>
      </c>
      <c r="AR72" s="12">
        <v>101.43989732416912</v>
      </c>
      <c r="AS72" s="12">
        <v>102.20971485404689</v>
      </c>
      <c r="AT72" s="12">
        <v>102.93143145533371</v>
      </c>
      <c r="AU72" s="12">
        <v>103.53853994679407</v>
      </c>
      <c r="AV72" s="12">
        <v>104.219710367405</v>
      </c>
      <c r="AW72" s="12">
        <v>104.67537510695755</v>
      </c>
      <c r="AX72" s="12">
        <v>104.92276503311712</v>
      </c>
      <c r="AY72" s="12">
        <v>104.82555531195254</v>
      </c>
      <c r="AZ72" s="11">
        <v>104.74011531973557</v>
      </c>
      <c r="BA72" s="12">
        <v>104.61466433472464</v>
      </c>
      <c r="BB72" s="12">
        <v>104.50505363403492</v>
      </c>
      <c r="BC72" s="12">
        <v>104.37048744043133</v>
      </c>
      <c r="BD72" s="12">
        <v>104.29468210992546</v>
      </c>
      <c r="BE72" s="12">
        <v>104.23414388897517</v>
      </c>
      <c r="BF72" s="12">
        <v>104.22345007039981</v>
      </c>
      <c r="BG72" s="12">
        <v>104.21035409851183</v>
      </c>
      <c r="BH72" s="12">
        <v>104.24731793222253</v>
      </c>
      <c r="BI72" s="12">
        <v>104.29378621115052</v>
      </c>
      <c r="BJ72" s="11">
        <v>104.37470845145185</v>
      </c>
    </row>
    <row r="73" spans="1:62" x14ac:dyDescent="0.2">
      <c r="A73" s="8">
        <v>5035</v>
      </c>
      <c r="B73" s="9" t="s">
        <v>67</v>
      </c>
      <c r="C73" s="12">
        <v>71.059999465942383</v>
      </c>
      <c r="D73" s="12">
        <v>67.04999828338623</v>
      </c>
      <c r="E73" s="12">
        <v>80.069998741149902</v>
      </c>
      <c r="F73" s="12">
        <v>91.99000072479248</v>
      </c>
      <c r="G73" s="12">
        <v>89.470001220703125</v>
      </c>
      <c r="H73" s="12">
        <v>93.000000953674316</v>
      </c>
      <c r="I73" s="12">
        <v>76.769998550415039</v>
      </c>
      <c r="J73" s="12">
        <v>68.829999923706055</v>
      </c>
      <c r="K73" s="12">
        <v>73.15000057220459</v>
      </c>
      <c r="L73" s="12">
        <v>65.20999813079834</v>
      </c>
      <c r="M73" s="12">
        <v>81.780000686645508</v>
      </c>
      <c r="N73" s="12">
        <v>83.380000114440918</v>
      </c>
      <c r="O73" s="12">
        <v>83.720000267028809</v>
      </c>
      <c r="P73" s="12">
        <v>80.680000782012939</v>
      </c>
      <c r="Q73" s="12">
        <v>79.120000839233398</v>
      </c>
      <c r="R73" s="12">
        <v>98.170001029968248</v>
      </c>
      <c r="S73" s="12">
        <v>88.209999084472656</v>
      </c>
      <c r="T73" s="12">
        <v>88.869997978210449</v>
      </c>
      <c r="U73" s="12">
        <v>84.589999198913574</v>
      </c>
      <c r="V73" s="12">
        <v>99.109999656677246</v>
      </c>
      <c r="W73" s="12">
        <v>95.01999950408937</v>
      </c>
      <c r="X73" s="12">
        <v>96.650000572204604</v>
      </c>
      <c r="Y73" s="69">
        <v>89.949999332427979</v>
      </c>
      <c r="Z73" s="11">
        <v>77.000000656832682</v>
      </c>
      <c r="AA73" s="69">
        <v>80.70298998727668</v>
      </c>
      <c r="AB73" s="12">
        <v>77.312695136435877</v>
      </c>
      <c r="AC73" s="12">
        <v>84.649366949572055</v>
      </c>
      <c r="AD73" s="12">
        <v>83.286749267398207</v>
      </c>
      <c r="AE73" s="12">
        <v>83.686747381782297</v>
      </c>
      <c r="AF73" s="12">
        <v>82.454266900713421</v>
      </c>
      <c r="AG73" s="12">
        <v>82.705011869813319</v>
      </c>
      <c r="AH73" s="12">
        <v>83.54639208931178</v>
      </c>
      <c r="AI73" s="12">
        <v>84.226473065477478</v>
      </c>
      <c r="AJ73" s="12">
        <v>81.540379320473903</v>
      </c>
      <c r="AK73" s="12">
        <v>80.399801792454667</v>
      </c>
      <c r="AL73" s="12">
        <v>81.092913749871599</v>
      </c>
      <c r="AM73" s="12">
        <v>81.307643117520954</v>
      </c>
      <c r="AN73" s="12">
        <v>81.983409024008353</v>
      </c>
      <c r="AO73" s="12">
        <v>82.686317090023692</v>
      </c>
      <c r="AP73" s="12">
        <v>83.495066963144581</v>
      </c>
      <c r="AQ73" s="12">
        <v>84.256705855214932</v>
      </c>
      <c r="AR73" s="12">
        <v>85.306671488387792</v>
      </c>
      <c r="AS73" s="12">
        <v>86.42466224609278</v>
      </c>
      <c r="AT73" s="12">
        <v>87.679848508729364</v>
      </c>
      <c r="AU73" s="12">
        <v>88.740279784184224</v>
      </c>
      <c r="AV73" s="12">
        <v>89.941202393464181</v>
      </c>
      <c r="AW73" s="12">
        <v>90.882628284696807</v>
      </c>
      <c r="AX73" s="12">
        <v>91.633863148222019</v>
      </c>
      <c r="AY73" s="12">
        <v>91.967977300950295</v>
      </c>
      <c r="AZ73" s="11">
        <v>92.185714294598711</v>
      </c>
      <c r="BA73" s="12">
        <v>92.327077863083801</v>
      </c>
      <c r="BB73" s="12">
        <v>92.398533424426773</v>
      </c>
      <c r="BC73" s="12">
        <v>92.437934449393055</v>
      </c>
      <c r="BD73" s="12">
        <v>92.410040204267972</v>
      </c>
      <c r="BE73" s="12">
        <v>92.343396746257838</v>
      </c>
      <c r="BF73" s="12">
        <v>92.275194358393065</v>
      </c>
      <c r="BG73" s="12">
        <v>92.206769795858293</v>
      </c>
      <c r="BH73" s="12">
        <v>92.093667786713311</v>
      </c>
      <c r="BI73" s="12">
        <v>91.970251146546076</v>
      </c>
      <c r="BJ73" s="11">
        <v>91.808300089003225</v>
      </c>
    </row>
    <row r="74" spans="1:62" x14ac:dyDescent="0.2">
      <c r="A74" s="8">
        <v>5035</v>
      </c>
      <c r="B74" s="9" t="s">
        <v>68</v>
      </c>
      <c r="C74" s="12">
        <v>128.55000019073486</v>
      </c>
      <c r="D74" s="12">
        <v>129.98000144958496</v>
      </c>
      <c r="E74" s="12">
        <v>144.32999992370605</v>
      </c>
      <c r="F74" s="12">
        <v>144.06999969482422</v>
      </c>
      <c r="G74" s="12">
        <v>142.84999847412109</v>
      </c>
      <c r="H74" s="12">
        <v>145.04999732971191</v>
      </c>
      <c r="I74" s="12">
        <v>164.45000076293945</v>
      </c>
      <c r="J74" s="12">
        <v>181.53999900817871</v>
      </c>
      <c r="K74" s="12">
        <v>186.6400032043457</v>
      </c>
      <c r="L74" s="12">
        <v>197.27999877929688</v>
      </c>
      <c r="M74" s="12">
        <v>188.45000076293945</v>
      </c>
      <c r="N74" s="12">
        <v>186.43000221252441</v>
      </c>
      <c r="O74" s="12">
        <v>183.76999855041504</v>
      </c>
      <c r="P74" s="12">
        <v>196.06000137329104</v>
      </c>
      <c r="Q74" s="12">
        <v>188.85000228881836</v>
      </c>
      <c r="R74" s="12">
        <v>182.52000045776367</v>
      </c>
      <c r="S74" s="12">
        <v>190.16999816894531</v>
      </c>
      <c r="T74" s="12">
        <v>211.45000076293945</v>
      </c>
      <c r="U74" s="12">
        <v>230.03000068664551</v>
      </c>
      <c r="V74" s="12">
        <v>240.67000007629395</v>
      </c>
      <c r="W74" s="12">
        <v>213.39000129699707</v>
      </c>
      <c r="X74" s="12">
        <v>234.08000183105469</v>
      </c>
      <c r="Y74" s="69">
        <v>221.54000473022461</v>
      </c>
      <c r="Z74" s="11">
        <v>233.00000136749276</v>
      </c>
      <c r="AA74" s="69">
        <v>206.97279219885863</v>
      </c>
      <c r="AB74" s="12">
        <v>202.37842000524364</v>
      </c>
      <c r="AC74" s="12">
        <v>203.4203264134857</v>
      </c>
      <c r="AD74" s="12">
        <v>206.27359676184659</v>
      </c>
      <c r="AE74" s="12">
        <v>200.52435174759461</v>
      </c>
      <c r="AF74" s="12">
        <v>190.5308413903995</v>
      </c>
      <c r="AG74" s="12">
        <v>186.85347046846255</v>
      </c>
      <c r="AH74" s="12">
        <v>184.53109548764348</v>
      </c>
      <c r="AI74" s="12">
        <v>188.66913937256101</v>
      </c>
      <c r="AJ74" s="12">
        <v>181.94922386683626</v>
      </c>
      <c r="AK74" s="12">
        <v>186.14767653496466</v>
      </c>
      <c r="AL74" s="12">
        <v>186.2156343101542</v>
      </c>
      <c r="AM74" s="12">
        <v>190.69927130021097</v>
      </c>
      <c r="AN74" s="12">
        <v>192.86412411281088</v>
      </c>
      <c r="AO74" s="12">
        <v>194.84290303398802</v>
      </c>
      <c r="AP74" s="12">
        <v>196.65312016359522</v>
      </c>
      <c r="AQ74" s="12">
        <v>198.01240291406708</v>
      </c>
      <c r="AR74" s="12">
        <v>199.61184071093385</v>
      </c>
      <c r="AS74" s="12">
        <v>201.05601080964738</v>
      </c>
      <c r="AT74" s="12">
        <v>202.35630634991895</v>
      </c>
      <c r="AU74" s="12">
        <v>203.15746585167597</v>
      </c>
      <c r="AV74" s="12">
        <v>204.31333569748401</v>
      </c>
      <c r="AW74" s="12">
        <v>205.00152905848944</v>
      </c>
      <c r="AX74" s="12">
        <v>205.3212844419582</v>
      </c>
      <c r="AY74" s="12">
        <v>204.84762168276626</v>
      </c>
      <c r="AZ74" s="11">
        <v>204.45278640274489</v>
      </c>
      <c r="BA74" s="12">
        <v>204.05616648376738</v>
      </c>
      <c r="BB74" s="12">
        <v>203.74146221835923</v>
      </c>
      <c r="BC74" s="12">
        <v>203.43502962959278</v>
      </c>
      <c r="BD74" s="12">
        <v>203.16801584520923</v>
      </c>
      <c r="BE74" s="12">
        <v>202.94867190907678</v>
      </c>
      <c r="BF74" s="12">
        <v>202.76883645032638</v>
      </c>
      <c r="BG74" s="12">
        <v>202.60927158838956</v>
      </c>
      <c r="BH74" s="12">
        <v>202.49332228056875</v>
      </c>
      <c r="BI74" s="12">
        <v>202.43345898489804</v>
      </c>
      <c r="BJ74" s="11">
        <v>202.48507831326143</v>
      </c>
    </row>
    <row r="75" spans="1:62" x14ac:dyDescent="0.2">
      <c r="A75" s="8">
        <v>5035</v>
      </c>
      <c r="B75" s="9" t="s">
        <v>69</v>
      </c>
      <c r="C75" s="12">
        <v>61.820001602172852</v>
      </c>
      <c r="D75" s="12">
        <v>47.620001077651978</v>
      </c>
      <c r="E75" s="12">
        <v>40.829999685287476</v>
      </c>
      <c r="F75" s="12">
        <v>47.809999704360962</v>
      </c>
      <c r="G75" s="12">
        <v>68.59999942779541</v>
      </c>
      <c r="H75" s="12">
        <v>65.809998989105225</v>
      </c>
      <c r="I75" s="12">
        <v>68.930000305175781</v>
      </c>
      <c r="J75" s="12">
        <v>65.279999732971191</v>
      </c>
      <c r="K75" s="12">
        <v>73.960000038146973</v>
      </c>
      <c r="L75" s="12">
        <v>60.559998512268066</v>
      </c>
      <c r="M75" s="12">
        <v>64.689999103546143</v>
      </c>
      <c r="N75" s="12">
        <v>67.309999465942383</v>
      </c>
      <c r="O75" s="12">
        <v>60.180000782012947</v>
      </c>
      <c r="P75" s="12">
        <v>55.28000020980835</v>
      </c>
      <c r="Q75" s="12">
        <v>47.479999065399163</v>
      </c>
      <c r="R75" s="12">
        <v>38.369999647140503</v>
      </c>
      <c r="S75" s="12">
        <v>44.070000648498535</v>
      </c>
      <c r="T75" s="12">
        <v>52.239999771118164</v>
      </c>
      <c r="U75" s="12">
        <v>56.90000057220459</v>
      </c>
      <c r="V75" s="12">
        <v>49.009999752044678</v>
      </c>
      <c r="W75" s="12">
        <v>52.119999885559082</v>
      </c>
      <c r="X75" s="12">
        <v>54.630000591278069</v>
      </c>
      <c r="Y75" s="69">
        <v>57.109999656677246</v>
      </c>
      <c r="Z75" s="11">
        <v>50.000000297959602</v>
      </c>
      <c r="AA75" s="69">
        <v>55.981163230177245</v>
      </c>
      <c r="AB75" s="12">
        <v>46.274036209579052</v>
      </c>
      <c r="AC75" s="12">
        <v>46.116811552732116</v>
      </c>
      <c r="AD75" s="12">
        <v>41.234341746272442</v>
      </c>
      <c r="AE75" s="12">
        <v>40.703898883974816</v>
      </c>
      <c r="AF75" s="12">
        <v>41.18471011338076</v>
      </c>
      <c r="AG75" s="12">
        <v>44.221065723728152</v>
      </c>
      <c r="AH75" s="12">
        <v>47.175890484694996</v>
      </c>
      <c r="AI75" s="12">
        <v>48.162678486473169</v>
      </c>
      <c r="AJ75" s="12">
        <v>47.548942116205289</v>
      </c>
      <c r="AK75" s="12">
        <v>46.995776417075092</v>
      </c>
      <c r="AL75" s="12">
        <v>47.232068209741428</v>
      </c>
      <c r="AM75" s="12">
        <v>46.008772424101224</v>
      </c>
      <c r="AN75" s="12">
        <v>46.661658156644165</v>
      </c>
      <c r="AO75" s="12">
        <v>47.466048967371719</v>
      </c>
      <c r="AP75" s="12">
        <v>48.39449220655159</v>
      </c>
      <c r="AQ75" s="12">
        <v>49.387723437680556</v>
      </c>
      <c r="AR75" s="12">
        <v>50.508417243609941</v>
      </c>
      <c r="AS75" s="12">
        <v>51.640882873987039</v>
      </c>
      <c r="AT75" s="12">
        <v>52.691335847461978</v>
      </c>
      <c r="AU75" s="12">
        <v>53.542061293776939</v>
      </c>
      <c r="AV75" s="12">
        <v>54.268951178924098</v>
      </c>
      <c r="AW75" s="12">
        <v>54.667669399871855</v>
      </c>
      <c r="AX75" s="12">
        <v>54.695803400896196</v>
      </c>
      <c r="AY75" s="12">
        <v>54.323270041527763</v>
      </c>
      <c r="AZ75" s="11">
        <v>53.716034692225676</v>
      </c>
      <c r="BA75" s="12">
        <v>52.971794108404566</v>
      </c>
      <c r="BB75" s="12">
        <v>52.020078398599821</v>
      </c>
      <c r="BC75" s="12">
        <v>51.053814625891299</v>
      </c>
      <c r="BD75" s="12">
        <v>50.105529491830502</v>
      </c>
      <c r="BE75" s="12">
        <v>49.324111939070789</v>
      </c>
      <c r="BF75" s="12">
        <v>48.618642394164027</v>
      </c>
      <c r="BG75" s="12">
        <v>48.087389365241293</v>
      </c>
      <c r="BH75" s="12">
        <v>47.686013457201575</v>
      </c>
      <c r="BI75" s="12">
        <v>47.476016634978535</v>
      </c>
      <c r="BJ75" s="11">
        <v>47.363836038259706</v>
      </c>
    </row>
    <row r="76" spans="1:62" x14ac:dyDescent="0.2">
      <c r="A76" s="8">
        <v>5035</v>
      </c>
      <c r="B76" s="9" t="s">
        <v>70</v>
      </c>
      <c r="C76" s="12">
        <v>94</v>
      </c>
      <c r="D76" s="12">
        <v>105</v>
      </c>
      <c r="E76" s="12">
        <v>114.99999999999999</v>
      </c>
      <c r="F76" s="12">
        <v>119</v>
      </c>
      <c r="G76" s="12">
        <v>129</v>
      </c>
      <c r="H76" s="12">
        <v>120</v>
      </c>
      <c r="I76" s="12">
        <v>123</v>
      </c>
      <c r="J76" s="12">
        <v>142</v>
      </c>
      <c r="K76" s="12">
        <v>141</v>
      </c>
      <c r="L76" s="12">
        <v>138</v>
      </c>
      <c r="M76" s="12">
        <v>125</v>
      </c>
      <c r="N76" s="12">
        <v>128</v>
      </c>
      <c r="O76" s="12">
        <v>121</v>
      </c>
      <c r="P76" s="12">
        <v>111</v>
      </c>
      <c r="Q76" s="12">
        <v>111</v>
      </c>
      <c r="R76" s="12">
        <v>120</v>
      </c>
      <c r="S76" s="12">
        <v>126</v>
      </c>
      <c r="T76" s="12">
        <v>150</v>
      </c>
      <c r="U76" s="12">
        <v>160</v>
      </c>
      <c r="V76" s="12">
        <v>169</v>
      </c>
      <c r="W76" s="12">
        <v>158</v>
      </c>
      <c r="X76" s="12">
        <v>146</v>
      </c>
      <c r="Y76" s="69">
        <v>137</v>
      </c>
      <c r="Z76" s="11">
        <v>150.00000088777881</v>
      </c>
      <c r="AA76" s="69">
        <v>140.12924243481842</v>
      </c>
      <c r="AB76" s="12">
        <v>142.89719630565378</v>
      </c>
      <c r="AC76" s="12">
        <v>128.88434266241893</v>
      </c>
      <c r="AD76" s="12">
        <v>135.29121196343385</v>
      </c>
      <c r="AE76" s="12">
        <v>126.1073532362953</v>
      </c>
      <c r="AF76" s="12">
        <v>124.77098015333146</v>
      </c>
      <c r="AG76" s="12">
        <v>128.77621252997815</v>
      </c>
      <c r="AH76" s="12">
        <v>134.56521386400462</v>
      </c>
      <c r="AI76" s="12">
        <v>133.63770175331018</v>
      </c>
      <c r="AJ76" s="12">
        <v>124.83139243287982</v>
      </c>
      <c r="AK76" s="12">
        <v>123.45297661268037</v>
      </c>
      <c r="AL76" s="12">
        <v>124.04744613654677</v>
      </c>
      <c r="AM76" s="12">
        <v>127.63956549886544</v>
      </c>
      <c r="AN76" s="12">
        <v>128.95931195021041</v>
      </c>
      <c r="AO76" s="12">
        <v>130.17993013727329</v>
      </c>
      <c r="AP76" s="12">
        <v>131.36550399148638</v>
      </c>
      <c r="AQ76" s="12">
        <v>132.27928157367427</v>
      </c>
      <c r="AR76" s="12">
        <v>133.40595820783156</v>
      </c>
      <c r="AS76" s="12">
        <v>134.44238426099014</v>
      </c>
      <c r="AT76" s="12">
        <v>135.4681257125477</v>
      </c>
      <c r="AU76" s="12">
        <v>136.18937001012296</v>
      </c>
      <c r="AV76" s="12">
        <v>137.13522913533734</v>
      </c>
      <c r="AW76" s="12">
        <v>137.68595859205686</v>
      </c>
      <c r="AX76" s="12">
        <v>137.91017724534555</v>
      </c>
      <c r="AY76" s="12">
        <v>137.54938954159798</v>
      </c>
      <c r="AZ76" s="11">
        <v>137.18506670564079</v>
      </c>
      <c r="BA76" s="12">
        <v>136.77486178869242</v>
      </c>
      <c r="BB76" s="12">
        <v>136.33848181763554</v>
      </c>
      <c r="BC76" s="12">
        <v>135.87929619864843</v>
      </c>
      <c r="BD76" s="12">
        <v>135.4216492671593</v>
      </c>
      <c r="BE76" s="12">
        <v>135.0026013393869</v>
      </c>
      <c r="BF76" s="12">
        <v>134.61017061655104</v>
      </c>
      <c r="BG76" s="12">
        <v>134.25330701875231</v>
      </c>
      <c r="BH76" s="12">
        <v>133.91684604730526</v>
      </c>
      <c r="BI76" s="12">
        <v>133.62807622444532</v>
      </c>
      <c r="BJ76" s="11">
        <v>133.39785129104121</v>
      </c>
    </row>
    <row r="77" spans="1:62" x14ac:dyDescent="0.2">
      <c r="A77" s="8">
        <v>5035</v>
      </c>
      <c r="B77" s="9" t="s">
        <v>71</v>
      </c>
      <c r="C77" s="12">
        <v>13.910000085830688</v>
      </c>
      <c r="D77" s="12">
        <v>12.920000076293947</v>
      </c>
      <c r="E77" s="12">
        <v>15.920000076293947</v>
      </c>
      <c r="F77" s="12">
        <v>17.930000066757202</v>
      </c>
      <c r="G77" s="12">
        <v>20.919999599456787</v>
      </c>
      <c r="H77" s="12">
        <v>17.929999828338623</v>
      </c>
      <c r="I77" s="12">
        <v>25.879999399185181</v>
      </c>
      <c r="J77" s="12">
        <v>24.909999847412109</v>
      </c>
      <c r="K77" s="12">
        <v>31.869999647140503</v>
      </c>
      <c r="L77" s="12">
        <v>27.889999866485596</v>
      </c>
      <c r="M77" s="12">
        <v>30.889999628067017</v>
      </c>
      <c r="N77" s="12">
        <v>30.899999618530273</v>
      </c>
      <c r="O77" s="12">
        <v>30.889999389648434</v>
      </c>
      <c r="P77" s="12">
        <v>31.879999399185184</v>
      </c>
      <c r="Q77" s="12">
        <v>30.849999189376831</v>
      </c>
      <c r="R77" s="12">
        <v>34.809999704360962</v>
      </c>
      <c r="S77" s="12">
        <v>33.779999256134033</v>
      </c>
      <c r="T77" s="12">
        <v>28.829999446868896</v>
      </c>
      <c r="U77" s="12">
        <v>25.829999685287476</v>
      </c>
      <c r="V77" s="12">
        <v>19.879999876022339</v>
      </c>
      <c r="W77" s="12">
        <v>18.889999866485596</v>
      </c>
      <c r="X77" s="12">
        <v>18.899999856948853</v>
      </c>
      <c r="Y77" s="69">
        <v>16.919999837875366</v>
      </c>
      <c r="Z77" s="11">
        <v>16.000000104158254</v>
      </c>
      <c r="AA77" s="69">
        <v>13.047428524469463</v>
      </c>
      <c r="AB77" s="12">
        <v>17.392932811231585</v>
      </c>
      <c r="AC77" s="12">
        <v>18.164492881105442</v>
      </c>
      <c r="AD77" s="12">
        <v>21.24929495319725</v>
      </c>
      <c r="AE77" s="12">
        <v>18.274197826266864</v>
      </c>
      <c r="AF77" s="12">
        <v>18.138365184742582</v>
      </c>
      <c r="AG77" s="12">
        <v>16.806197394049718</v>
      </c>
      <c r="AH77" s="12">
        <v>17.235195756074528</v>
      </c>
      <c r="AI77" s="12">
        <v>16.984842336286569</v>
      </c>
      <c r="AJ77" s="12">
        <v>15.801632286529294</v>
      </c>
      <c r="AK77" s="12">
        <v>15.505974099150359</v>
      </c>
      <c r="AL77" s="12">
        <v>15.427353209289203</v>
      </c>
      <c r="AM77" s="12">
        <v>16.114225776147542</v>
      </c>
      <c r="AN77" s="12">
        <v>16.317276788256802</v>
      </c>
      <c r="AO77" s="12">
        <v>16.520584509345046</v>
      </c>
      <c r="AP77" s="12">
        <v>16.705152761121507</v>
      </c>
      <c r="AQ77" s="12">
        <v>16.847311078801667</v>
      </c>
      <c r="AR77" s="12">
        <v>17.009617493103864</v>
      </c>
      <c r="AS77" s="12">
        <v>17.158842592005275</v>
      </c>
      <c r="AT77" s="12">
        <v>17.309383841852174</v>
      </c>
      <c r="AU77" s="12">
        <v>17.41153470296803</v>
      </c>
      <c r="AV77" s="12">
        <v>17.544681603961187</v>
      </c>
      <c r="AW77" s="12">
        <v>17.627318763879771</v>
      </c>
      <c r="AX77" s="12">
        <v>17.679077349896378</v>
      </c>
      <c r="AY77" s="12">
        <v>17.657151387541504</v>
      </c>
      <c r="AZ77" s="11">
        <v>17.613633191942323</v>
      </c>
      <c r="BA77" s="12">
        <v>17.540366515083118</v>
      </c>
      <c r="BB77" s="12">
        <v>17.438907418653123</v>
      </c>
      <c r="BC77" s="12">
        <v>17.331188064149462</v>
      </c>
      <c r="BD77" s="12">
        <v>17.220488749917507</v>
      </c>
      <c r="BE77" s="12">
        <v>17.119988449783019</v>
      </c>
      <c r="BF77" s="12">
        <v>17.021805298196654</v>
      </c>
      <c r="BG77" s="12">
        <v>16.940372066570553</v>
      </c>
      <c r="BH77" s="12">
        <v>16.872847586941592</v>
      </c>
      <c r="BI77" s="12">
        <v>16.834310973211366</v>
      </c>
      <c r="BJ77" s="11">
        <v>16.805163151119274</v>
      </c>
    </row>
    <row r="78" spans="1:62" x14ac:dyDescent="0.2">
      <c r="A78" s="8">
        <v>5035</v>
      </c>
      <c r="B78" s="9" t="s">
        <v>72</v>
      </c>
      <c r="C78" s="12">
        <v>72.269999504089355</v>
      </c>
      <c r="D78" s="12">
        <v>73.00999927520752</v>
      </c>
      <c r="E78" s="12">
        <v>76.239998817443848</v>
      </c>
      <c r="F78" s="12">
        <v>75.679998397827148</v>
      </c>
      <c r="G78" s="12">
        <v>91.719997882843018</v>
      </c>
      <c r="H78" s="12">
        <v>92.149998664855957</v>
      </c>
      <c r="I78" s="12">
        <v>90.529998779296875</v>
      </c>
      <c r="J78" s="12">
        <v>74.600000381469727</v>
      </c>
      <c r="K78" s="12">
        <v>85.539999961853027</v>
      </c>
      <c r="L78" s="12">
        <v>92.939997673034668</v>
      </c>
      <c r="M78" s="12">
        <v>91.379998207092285</v>
      </c>
      <c r="N78" s="12">
        <v>75.04999828338623</v>
      </c>
      <c r="O78" s="12">
        <v>62.489999771118164</v>
      </c>
      <c r="P78" s="12">
        <v>70.520000457763672</v>
      </c>
      <c r="Q78" s="12">
        <v>83.869999885559082</v>
      </c>
      <c r="R78" s="12">
        <v>98.139999389648438</v>
      </c>
      <c r="S78" s="12">
        <v>94.710000038146973</v>
      </c>
      <c r="T78" s="12">
        <v>91.559999465942383</v>
      </c>
      <c r="U78" s="12">
        <v>83.230000495910645</v>
      </c>
      <c r="V78" s="12">
        <v>85.409999847412109</v>
      </c>
      <c r="W78" s="12">
        <v>90.369999885559082</v>
      </c>
      <c r="X78" s="12">
        <v>96.780000686645508</v>
      </c>
      <c r="Y78" s="69">
        <v>73.210000991821289</v>
      </c>
      <c r="Z78" s="11">
        <v>78.0000003591568</v>
      </c>
      <c r="AA78" s="69">
        <v>73.980591250649297</v>
      </c>
      <c r="AB78" s="12">
        <v>71.756065587088472</v>
      </c>
      <c r="AC78" s="12">
        <v>61.035486883705317</v>
      </c>
      <c r="AD78" s="12">
        <v>65.565043648414672</v>
      </c>
      <c r="AE78" s="12">
        <v>70.939200545111618</v>
      </c>
      <c r="AF78" s="12">
        <v>73.955344400668153</v>
      </c>
      <c r="AG78" s="12">
        <v>69.495903199542724</v>
      </c>
      <c r="AH78" s="12">
        <v>66.839127101707277</v>
      </c>
      <c r="AI78" s="12">
        <v>63.367885256493821</v>
      </c>
      <c r="AJ78" s="12">
        <v>66.959749755737732</v>
      </c>
      <c r="AK78" s="12">
        <v>65.384058549981162</v>
      </c>
      <c r="AL78" s="12">
        <v>65.745909730908409</v>
      </c>
      <c r="AM78" s="12">
        <v>62.284536721459162</v>
      </c>
      <c r="AN78" s="12">
        <v>62.611954300226458</v>
      </c>
      <c r="AO78" s="12">
        <v>62.944780217726489</v>
      </c>
      <c r="AP78" s="12">
        <v>63.267661250252232</v>
      </c>
      <c r="AQ78" s="12">
        <v>63.524204123632217</v>
      </c>
      <c r="AR78" s="12">
        <v>63.889044139389263</v>
      </c>
      <c r="AS78" s="12">
        <v>64.277971701409172</v>
      </c>
      <c r="AT78" s="12">
        <v>64.713292586851225</v>
      </c>
      <c r="AU78" s="12">
        <v>65.110373716908981</v>
      </c>
      <c r="AV78" s="12">
        <v>65.671914805094431</v>
      </c>
      <c r="AW78" s="12">
        <v>66.16643796045183</v>
      </c>
      <c r="AX78" s="12">
        <v>66.60635872241285</v>
      </c>
      <c r="AY78" s="12">
        <v>66.887645196884151</v>
      </c>
      <c r="AZ78" s="11">
        <v>67.200587985225866</v>
      </c>
      <c r="BA78" s="12">
        <v>67.559622941724712</v>
      </c>
      <c r="BB78" s="12">
        <v>67.922448521157236</v>
      </c>
      <c r="BC78" s="12">
        <v>68.302777071400357</v>
      </c>
      <c r="BD78" s="12">
        <v>68.597523529048928</v>
      </c>
      <c r="BE78" s="12">
        <v>68.870163682908725</v>
      </c>
      <c r="BF78" s="12">
        <v>69.02384604815046</v>
      </c>
      <c r="BG78" s="12">
        <v>69.179937593134383</v>
      </c>
      <c r="BH78" s="12">
        <v>69.206857100215316</v>
      </c>
      <c r="BI78" s="12">
        <v>69.231108998280845</v>
      </c>
      <c r="BJ78" s="11">
        <v>69.105273122274539</v>
      </c>
    </row>
    <row r="79" spans="1:62" x14ac:dyDescent="0.2">
      <c r="A79" s="8">
        <v>5035</v>
      </c>
      <c r="B79" s="9" t="s">
        <v>73</v>
      </c>
      <c r="C79" s="12">
        <v>34.720000267028809</v>
      </c>
      <c r="D79" s="12">
        <v>32.28000020980835</v>
      </c>
      <c r="E79" s="12">
        <v>30.83999943733215</v>
      </c>
      <c r="F79" s="12">
        <v>25.080000281333923</v>
      </c>
      <c r="G79" s="12">
        <v>32.840000510215759</v>
      </c>
      <c r="H79" s="12">
        <v>39.40000057220459</v>
      </c>
      <c r="I79" s="12">
        <v>41.399999618530273</v>
      </c>
      <c r="J79" s="12">
        <v>46.400000095367432</v>
      </c>
      <c r="K79" s="12">
        <v>52.279999732971199</v>
      </c>
      <c r="L79" s="12">
        <v>55.279999732971191</v>
      </c>
      <c r="M79" s="12">
        <v>48.399999618530273</v>
      </c>
      <c r="N79" s="12">
        <v>45.400000095367432</v>
      </c>
      <c r="O79" s="12">
        <v>38.960000038146973</v>
      </c>
      <c r="P79" s="12">
        <v>41.400000095367432</v>
      </c>
      <c r="Q79" s="12">
        <v>40.079998970031738</v>
      </c>
      <c r="R79" s="12">
        <v>39.199999332427979</v>
      </c>
      <c r="S79" s="12">
        <v>40.639999866485596</v>
      </c>
      <c r="T79" s="12">
        <v>33.520000457763672</v>
      </c>
      <c r="U79" s="12">
        <v>37.960000514984131</v>
      </c>
      <c r="V79" s="12">
        <v>33.080000400543213</v>
      </c>
      <c r="W79" s="12">
        <v>43.200000286102295</v>
      </c>
      <c r="X79" s="12">
        <v>43.520000457763672</v>
      </c>
      <c r="Y79" s="69">
        <v>48.840000629425049</v>
      </c>
      <c r="Z79" s="11">
        <v>53.000000290109256</v>
      </c>
      <c r="AA79" s="69">
        <v>52.950589794329503</v>
      </c>
      <c r="AB79" s="12">
        <v>50.633723621451239</v>
      </c>
      <c r="AC79" s="12">
        <v>46.144799591267656</v>
      </c>
      <c r="AD79" s="12">
        <v>38.888187067150469</v>
      </c>
      <c r="AE79" s="12">
        <v>39.480888089537316</v>
      </c>
      <c r="AF79" s="12">
        <v>36.139598657105154</v>
      </c>
      <c r="AG79" s="12">
        <v>34.423109563106657</v>
      </c>
      <c r="AH79" s="12">
        <v>30.988350410977571</v>
      </c>
      <c r="AI79" s="12">
        <v>31.492190122238092</v>
      </c>
      <c r="AJ79" s="12">
        <v>33.54361323763235</v>
      </c>
      <c r="AK79" s="12">
        <v>34.844506088361733</v>
      </c>
      <c r="AL79" s="12">
        <v>35.196319757751567</v>
      </c>
      <c r="AM79" s="12">
        <v>34.82212304219459</v>
      </c>
      <c r="AN79" s="12">
        <v>35.132431908456709</v>
      </c>
      <c r="AO79" s="12">
        <v>35.456183929947258</v>
      </c>
      <c r="AP79" s="12">
        <v>35.7679906782381</v>
      </c>
      <c r="AQ79" s="12">
        <v>36.031006466056226</v>
      </c>
      <c r="AR79" s="12">
        <v>36.376447736036212</v>
      </c>
      <c r="AS79" s="12">
        <v>36.741313734648095</v>
      </c>
      <c r="AT79" s="12">
        <v>37.114157684474648</v>
      </c>
      <c r="AU79" s="12">
        <v>37.406319978664335</v>
      </c>
      <c r="AV79" s="12">
        <v>37.764939883254506</v>
      </c>
      <c r="AW79" s="12">
        <v>37.967425787751019</v>
      </c>
      <c r="AX79" s="12">
        <v>38.048070655878988</v>
      </c>
      <c r="AY79" s="12">
        <v>37.881270226550299</v>
      </c>
      <c r="AZ79" s="11">
        <v>37.680557547734821</v>
      </c>
      <c r="BA79" s="12">
        <v>37.393525682339011</v>
      </c>
      <c r="BB79" s="12">
        <v>37.079393755669706</v>
      </c>
      <c r="BC79" s="12">
        <v>36.699302443502873</v>
      </c>
      <c r="BD79" s="12">
        <v>36.288123617908724</v>
      </c>
      <c r="BE79" s="12">
        <v>35.835208778309806</v>
      </c>
      <c r="BF79" s="12">
        <v>35.386978765846806</v>
      </c>
      <c r="BG79" s="12">
        <v>34.939575819970585</v>
      </c>
      <c r="BH79" s="12">
        <v>34.517254189635985</v>
      </c>
      <c r="BI79" s="12">
        <v>34.127660024650822</v>
      </c>
      <c r="BJ79" s="11">
        <v>33.794844065821906</v>
      </c>
    </row>
    <row r="80" spans="1:62" x14ac:dyDescent="0.2">
      <c r="A80" s="8">
        <v>5035</v>
      </c>
      <c r="B80" s="9" t="s">
        <v>74</v>
      </c>
      <c r="C80" s="12">
        <v>12.659999877214434</v>
      </c>
      <c r="D80" s="12">
        <v>10.989999949932098</v>
      </c>
      <c r="E80" s="12">
        <v>10.989999860525131</v>
      </c>
      <c r="F80" s="12">
        <v>13.999999850988388</v>
      </c>
      <c r="G80" s="12">
        <v>16.659999966621399</v>
      </c>
      <c r="H80" s="12">
        <v>16.989999890327454</v>
      </c>
      <c r="I80" s="12">
        <v>13.659999936819077</v>
      </c>
      <c r="J80" s="12">
        <v>8.3300000131130219</v>
      </c>
      <c r="K80" s="12">
        <v>10.350000023841858</v>
      </c>
      <c r="L80" s="12">
        <v>17.010000228881836</v>
      </c>
      <c r="M80" s="12">
        <v>15.339999914169312</v>
      </c>
      <c r="N80" s="12">
        <v>15.659999966621401</v>
      </c>
      <c r="O80" s="12">
        <v>12.999999761581421</v>
      </c>
      <c r="P80" s="12">
        <v>12.979999780654907</v>
      </c>
      <c r="Q80" s="12">
        <v>11.660000026226044</v>
      </c>
      <c r="R80" s="12">
        <v>12.659999966621401</v>
      </c>
      <c r="S80" s="12">
        <v>14.659999787807465</v>
      </c>
      <c r="T80" s="12">
        <v>15.989999711513518</v>
      </c>
      <c r="U80" s="12">
        <v>14.319999814033508</v>
      </c>
      <c r="V80" s="12">
        <v>17.319999814033508</v>
      </c>
      <c r="W80" s="12">
        <v>18.660000205039978</v>
      </c>
      <c r="X80" s="12">
        <v>20.010000228881836</v>
      </c>
      <c r="Y80" s="69">
        <v>17.020000100135803</v>
      </c>
      <c r="Z80" s="11">
        <v>10.00000005593353</v>
      </c>
      <c r="AA80" s="69">
        <v>9.3796566884215924</v>
      </c>
      <c r="AB80" s="12">
        <v>10.434140301697536</v>
      </c>
      <c r="AC80" s="12">
        <v>10.289725638961379</v>
      </c>
      <c r="AD80" s="12">
        <v>9.6924091748549266</v>
      </c>
      <c r="AE80" s="12">
        <v>8.3883659604814191</v>
      </c>
      <c r="AF80" s="12">
        <v>8.4787487916628734</v>
      </c>
      <c r="AG80" s="12">
        <v>6.9856333237813484</v>
      </c>
      <c r="AH80" s="12">
        <v>7.2591897342235985</v>
      </c>
      <c r="AI80" s="12">
        <v>8.1029934330166</v>
      </c>
      <c r="AJ80" s="12">
        <v>8.5532227887788608</v>
      </c>
      <c r="AK80" s="12">
        <v>9.2666007866309226</v>
      </c>
      <c r="AL80" s="12">
        <v>8.9462926730745718</v>
      </c>
      <c r="AM80" s="12">
        <v>9.2276823364331477</v>
      </c>
      <c r="AN80" s="12">
        <v>9.5141193441745475</v>
      </c>
      <c r="AO80" s="12">
        <v>9.8400045152044253</v>
      </c>
      <c r="AP80" s="12">
        <v>10.182816388256981</v>
      </c>
      <c r="AQ80" s="12">
        <v>10.490652542353171</v>
      </c>
      <c r="AR80" s="12">
        <v>10.787675640611811</v>
      </c>
      <c r="AS80" s="12">
        <v>11.027333414808737</v>
      </c>
      <c r="AT80" s="12">
        <v>11.216875751866521</v>
      </c>
      <c r="AU80" s="12">
        <v>11.302766915651555</v>
      </c>
      <c r="AV80" s="12">
        <v>11.331358096999868</v>
      </c>
      <c r="AW80" s="12">
        <v>11.256833198704575</v>
      </c>
      <c r="AX80" s="12">
        <v>11.096919927151403</v>
      </c>
      <c r="AY80" s="12">
        <v>10.818045372669189</v>
      </c>
      <c r="AZ80" s="11">
        <v>10.500393791105935</v>
      </c>
      <c r="BA80" s="12">
        <v>10.138983868362455</v>
      </c>
      <c r="BB80" s="12">
        <v>9.7635310523994665</v>
      </c>
      <c r="BC80" s="12">
        <v>9.3705175917691754</v>
      </c>
      <c r="BD80" s="12">
        <v>9.0299111657274658</v>
      </c>
      <c r="BE80" s="12">
        <v>8.7140257801308145</v>
      </c>
      <c r="BF80" s="12">
        <v>8.4757597554461377</v>
      </c>
      <c r="BG80" s="12">
        <v>8.2459978532675517</v>
      </c>
      <c r="BH80" s="12">
        <v>8.093683233575014</v>
      </c>
      <c r="BI80" s="12">
        <v>7.9468877730945433</v>
      </c>
      <c r="BJ80" s="11">
        <v>7.8914051325445369</v>
      </c>
    </row>
    <row r="81" spans="1:62" x14ac:dyDescent="0.2">
      <c r="A81" s="13">
        <v>5035</v>
      </c>
      <c r="B81" s="14" t="s">
        <v>75</v>
      </c>
      <c r="C81" s="16">
        <v>158.96999931335449</v>
      </c>
      <c r="D81" s="16">
        <v>166.91999816894531</v>
      </c>
      <c r="E81" s="16">
        <v>168.28999710083008</v>
      </c>
      <c r="F81" s="16">
        <v>173.94999885559082</v>
      </c>
      <c r="G81" s="16">
        <v>182.47000122070313</v>
      </c>
      <c r="H81" s="16">
        <v>196.51000213623047</v>
      </c>
      <c r="I81" s="16">
        <v>192.31000137329104</v>
      </c>
      <c r="J81" s="16">
        <v>188.92000198364258</v>
      </c>
      <c r="K81" s="16">
        <v>179.09999656677246</v>
      </c>
      <c r="L81" s="16">
        <v>169.06000328063965</v>
      </c>
      <c r="M81" s="16">
        <v>167.43000221252441</v>
      </c>
      <c r="N81" s="16">
        <v>177.0100040435791</v>
      </c>
      <c r="O81" s="16">
        <v>179.32999992370605</v>
      </c>
      <c r="P81" s="16">
        <v>172.7599983215332</v>
      </c>
      <c r="Q81" s="16">
        <v>158.87000274658203</v>
      </c>
      <c r="R81" s="16">
        <v>162.08000183105469</v>
      </c>
      <c r="S81" s="16">
        <v>165.52999877929688</v>
      </c>
      <c r="T81" s="16">
        <v>169.55000114440918</v>
      </c>
      <c r="U81" s="16">
        <v>173.51000213623047</v>
      </c>
      <c r="V81" s="16">
        <v>182.35000038146973</v>
      </c>
      <c r="W81" s="16">
        <v>179.74999618530273</v>
      </c>
      <c r="X81" s="16">
        <v>175.92000198364258</v>
      </c>
      <c r="Y81" s="70">
        <v>186.61999702453613</v>
      </c>
      <c r="Z81" s="15">
        <v>191.00000100715147</v>
      </c>
      <c r="AA81" s="70">
        <v>195.29421278373036</v>
      </c>
      <c r="AB81" s="16">
        <v>200.51454518737052</v>
      </c>
      <c r="AC81" s="16">
        <v>208.4362732936911</v>
      </c>
      <c r="AD81" s="16">
        <v>207.48946588133612</v>
      </c>
      <c r="AE81" s="16">
        <v>198.18906939877584</v>
      </c>
      <c r="AF81" s="16">
        <v>186.16364154412094</v>
      </c>
      <c r="AG81" s="16">
        <v>182.3097782777337</v>
      </c>
      <c r="AH81" s="16">
        <v>177.32889511365761</v>
      </c>
      <c r="AI81" s="16">
        <v>173.15570536014036</v>
      </c>
      <c r="AJ81" s="16">
        <v>163.5586292254072</v>
      </c>
      <c r="AK81" s="16">
        <v>160.89999859408161</v>
      </c>
      <c r="AL81" s="16">
        <v>165.39140001642244</v>
      </c>
      <c r="AM81" s="16">
        <v>167.61276434282587</v>
      </c>
      <c r="AN81" s="16">
        <v>168.22080969825811</v>
      </c>
      <c r="AO81" s="16">
        <v>168.85703996253278</v>
      </c>
      <c r="AP81" s="16">
        <v>169.51779373430247</v>
      </c>
      <c r="AQ81" s="16">
        <v>169.85356496578783</v>
      </c>
      <c r="AR81" s="16">
        <v>170.65064701453545</v>
      </c>
      <c r="AS81" s="16">
        <v>171.50567186099349</v>
      </c>
      <c r="AT81" s="16">
        <v>172.4562631395454</v>
      </c>
      <c r="AU81" s="16">
        <v>173.18250245830259</v>
      </c>
      <c r="AV81" s="16">
        <v>174.24063275772724</v>
      </c>
      <c r="AW81" s="16">
        <v>174.96617642443329</v>
      </c>
      <c r="AX81" s="16">
        <v>175.40095354168574</v>
      </c>
      <c r="AY81" s="16">
        <v>175.22431720287506</v>
      </c>
      <c r="AZ81" s="15">
        <v>175.20448315560756</v>
      </c>
      <c r="BA81" s="16">
        <v>175.21852902353879</v>
      </c>
      <c r="BB81" s="16">
        <v>175.40115890122991</v>
      </c>
      <c r="BC81" s="16">
        <v>175.53287699264791</v>
      </c>
      <c r="BD81" s="16">
        <v>175.75223811043617</v>
      </c>
      <c r="BE81" s="16">
        <v>175.84088689960095</v>
      </c>
      <c r="BF81" s="16">
        <v>175.86464457771137</v>
      </c>
      <c r="BG81" s="16">
        <v>175.65956379840293</v>
      </c>
      <c r="BH81" s="16">
        <v>175.37704717540791</v>
      </c>
      <c r="BI81" s="16">
        <v>174.89208692582511</v>
      </c>
      <c r="BJ81" s="15">
        <v>174.36971246331277</v>
      </c>
    </row>
    <row r="82" spans="1:62" x14ac:dyDescent="0.2">
      <c r="A82" s="8">
        <v>5054</v>
      </c>
      <c r="B82" s="9" t="s">
        <v>76</v>
      </c>
      <c r="C82" s="12">
        <v>39</v>
      </c>
      <c r="D82" s="12">
        <v>41</v>
      </c>
      <c r="E82" s="12">
        <v>36</v>
      </c>
      <c r="F82" s="12">
        <v>34</v>
      </c>
      <c r="G82" s="12">
        <v>37</v>
      </c>
      <c r="H82" s="12">
        <v>34</v>
      </c>
      <c r="I82" s="12">
        <v>35</v>
      </c>
      <c r="J82" s="12">
        <v>41</v>
      </c>
      <c r="K82" s="12">
        <v>47</v>
      </c>
      <c r="L82" s="12">
        <v>48</v>
      </c>
      <c r="M82" s="12">
        <v>41</v>
      </c>
      <c r="N82" s="12">
        <v>31</v>
      </c>
      <c r="O82" s="12">
        <v>27.999999999999996</v>
      </c>
      <c r="P82" s="12">
        <v>33</v>
      </c>
      <c r="Q82" s="12">
        <v>34</v>
      </c>
      <c r="R82" s="12">
        <v>28</v>
      </c>
      <c r="S82" s="12">
        <v>18</v>
      </c>
      <c r="T82" s="12">
        <v>18</v>
      </c>
      <c r="U82" s="12">
        <v>24</v>
      </c>
      <c r="V82" s="12">
        <v>23</v>
      </c>
      <c r="W82" s="12">
        <v>21</v>
      </c>
      <c r="X82" s="12">
        <v>19</v>
      </c>
      <c r="Y82" s="69">
        <v>20</v>
      </c>
      <c r="Z82" s="11">
        <v>18</v>
      </c>
      <c r="AA82" s="69">
        <v>15.856569677591324</v>
      </c>
      <c r="AB82" s="12">
        <v>14.035254895687105</v>
      </c>
      <c r="AC82" s="12">
        <v>15.630471706390383</v>
      </c>
      <c r="AD82" s="12">
        <v>14.168573558330543</v>
      </c>
      <c r="AE82" s="12">
        <v>18.722015380859379</v>
      </c>
      <c r="AF82" s="12">
        <v>18.460253477096551</v>
      </c>
      <c r="AG82" s="12">
        <v>19.811666727066044</v>
      </c>
      <c r="AH82" s="12">
        <v>17.45675873756409</v>
      </c>
      <c r="AI82" s="12">
        <v>20.665293216705329</v>
      </c>
      <c r="AJ82" s="12">
        <v>21.254923582077019</v>
      </c>
      <c r="AK82" s="12">
        <v>21.539773941040039</v>
      </c>
      <c r="AL82" s="12">
        <v>19.348736047744751</v>
      </c>
      <c r="AM82" s="12">
        <v>19.415804624557499</v>
      </c>
      <c r="AN82" s="12">
        <v>19.320252656936649</v>
      </c>
      <c r="AO82" s="12">
        <v>19.244657993316661</v>
      </c>
      <c r="AP82" s="12">
        <v>19.178195714950554</v>
      </c>
      <c r="AQ82" s="12">
        <v>19.110714673995961</v>
      </c>
      <c r="AR82" s="12">
        <v>19.036015748977668</v>
      </c>
      <c r="AS82" s="12">
        <v>18.974911451339711</v>
      </c>
      <c r="AT82" s="12">
        <v>18.951433897018426</v>
      </c>
      <c r="AU82" s="12">
        <v>18.952461004257195</v>
      </c>
      <c r="AV82" s="12">
        <v>18.964622974395752</v>
      </c>
      <c r="AW82" s="12">
        <v>18.944404363632202</v>
      </c>
      <c r="AX82" s="12">
        <v>18.896862983703603</v>
      </c>
      <c r="AY82" s="12">
        <v>18.826297521591197</v>
      </c>
      <c r="AZ82" s="11">
        <v>18.76203441619873</v>
      </c>
      <c r="BA82" s="12">
        <v>18.699210882186886</v>
      </c>
      <c r="BB82" s="12">
        <v>18.632858037948612</v>
      </c>
      <c r="BC82" s="12">
        <v>18.56479024887085</v>
      </c>
      <c r="BD82" s="12">
        <v>18.497617959976189</v>
      </c>
      <c r="BE82" s="12">
        <v>18.428336143493631</v>
      </c>
      <c r="BF82" s="12">
        <v>18.35833120346069</v>
      </c>
      <c r="BG82" s="12">
        <v>18.28859090805053</v>
      </c>
      <c r="BH82" s="12">
        <v>18.22075343132019</v>
      </c>
      <c r="BI82" s="12">
        <v>18.156808614730835</v>
      </c>
      <c r="BJ82" s="11">
        <v>18.09494853019714</v>
      </c>
    </row>
    <row r="83" spans="1:62" x14ac:dyDescent="0.2">
      <c r="A83" s="8">
        <v>5054</v>
      </c>
      <c r="B83" s="9" t="s">
        <v>77</v>
      </c>
      <c r="C83" s="12">
        <v>30.999999999999996</v>
      </c>
      <c r="D83" s="12">
        <v>35</v>
      </c>
      <c r="E83" s="12">
        <v>32</v>
      </c>
      <c r="F83" s="12">
        <v>34</v>
      </c>
      <c r="G83" s="12">
        <v>36</v>
      </c>
      <c r="H83" s="12">
        <v>34</v>
      </c>
      <c r="I83" s="12">
        <v>28</v>
      </c>
      <c r="J83" s="12">
        <v>24</v>
      </c>
      <c r="K83" s="12">
        <v>22</v>
      </c>
      <c r="L83" s="12">
        <v>23</v>
      </c>
      <c r="M83" s="12">
        <v>20</v>
      </c>
      <c r="N83" s="12">
        <v>17</v>
      </c>
      <c r="O83" s="12">
        <v>16</v>
      </c>
      <c r="P83" s="12">
        <v>16</v>
      </c>
      <c r="Q83" s="12">
        <v>17</v>
      </c>
      <c r="R83" s="12">
        <v>20</v>
      </c>
      <c r="S83" s="12">
        <v>17</v>
      </c>
      <c r="T83" s="12">
        <v>22</v>
      </c>
      <c r="U83" s="12">
        <v>23</v>
      </c>
      <c r="V83" s="12">
        <v>26</v>
      </c>
      <c r="W83" s="12">
        <v>27</v>
      </c>
      <c r="X83" s="12">
        <v>24</v>
      </c>
      <c r="Y83" s="69">
        <v>21</v>
      </c>
      <c r="Z83" s="11">
        <v>18</v>
      </c>
      <c r="AA83" s="69">
        <v>14.808742046356207</v>
      </c>
      <c r="AB83" s="12">
        <v>17.365842103958133</v>
      </c>
      <c r="AC83" s="12">
        <v>15.126336157321925</v>
      </c>
      <c r="AD83" s="12">
        <v>21.239262342452996</v>
      </c>
      <c r="AE83" s="12">
        <v>17.425242900848389</v>
      </c>
      <c r="AF83" s="12">
        <v>17.954966783523552</v>
      </c>
      <c r="AG83" s="12">
        <v>13.775933206081401</v>
      </c>
      <c r="AH83" s="12">
        <v>15.095664739608768</v>
      </c>
      <c r="AI83" s="12">
        <v>15.483017921447759</v>
      </c>
      <c r="AJ83" s="12">
        <v>15.266035795211799</v>
      </c>
      <c r="AK83" s="12">
        <v>15.111375093460079</v>
      </c>
      <c r="AL83" s="12">
        <v>14.508219957351681</v>
      </c>
      <c r="AM83" s="12">
        <v>15.409872889518738</v>
      </c>
      <c r="AN83" s="12">
        <v>15.457323312759391</v>
      </c>
      <c r="AO83" s="12">
        <v>15.497580051422112</v>
      </c>
      <c r="AP83" s="12">
        <v>15.573279023170469</v>
      </c>
      <c r="AQ83" s="12">
        <v>15.605031251907342</v>
      </c>
      <c r="AR83" s="12">
        <v>15.673810958862301</v>
      </c>
      <c r="AS83" s="12">
        <v>15.787606716156011</v>
      </c>
      <c r="AT83" s="12">
        <v>15.866664171218869</v>
      </c>
      <c r="AU83" s="12">
        <v>15.970933914184567</v>
      </c>
      <c r="AV83" s="12">
        <v>16.051822662353519</v>
      </c>
      <c r="AW83" s="12">
        <v>16.093981504440301</v>
      </c>
      <c r="AX83" s="12">
        <v>16.094855070114139</v>
      </c>
      <c r="AY83" s="12">
        <v>16.059104919433601</v>
      </c>
      <c r="AZ83" s="11">
        <v>16.022741079330451</v>
      </c>
      <c r="BA83" s="12">
        <v>15.98299312591552</v>
      </c>
      <c r="BB83" s="12">
        <v>15.938703298568729</v>
      </c>
      <c r="BC83" s="12">
        <v>15.895169258117667</v>
      </c>
      <c r="BD83" s="12">
        <v>15.856990575790402</v>
      </c>
      <c r="BE83" s="12">
        <v>15.819968700408932</v>
      </c>
      <c r="BF83" s="12">
        <v>15.77976703643799</v>
      </c>
      <c r="BG83" s="12">
        <v>15.740045785903941</v>
      </c>
      <c r="BH83" s="12">
        <v>15.703387260436999</v>
      </c>
      <c r="BI83" s="12">
        <v>15.675089716911316</v>
      </c>
      <c r="BJ83" s="11">
        <v>15.650029182434082</v>
      </c>
    </row>
    <row r="84" spans="1:62" x14ac:dyDescent="0.2">
      <c r="A84" s="8">
        <v>5054</v>
      </c>
      <c r="B84" s="9" t="s">
        <v>78</v>
      </c>
      <c r="C84" s="12">
        <v>137</v>
      </c>
      <c r="D84" s="12">
        <v>142</v>
      </c>
      <c r="E84" s="12">
        <v>140</v>
      </c>
      <c r="F84" s="12">
        <v>150</v>
      </c>
      <c r="G84" s="12">
        <v>145</v>
      </c>
      <c r="H84" s="12">
        <v>143</v>
      </c>
      <c r="I84" s="12">
        <v>122.00000000000001</v>
      </c>
      <c r="J84" s="12">
        <v>128</v>
      </c>
      <c r="K84" s="12">
        <v>140</v>
      </c>
      <c r="L84" s="12">
        <v>149</v>
      </c>
      <c r="M84" s="12">
        <v>146</v>
      </c>
      <c r="N84" s="12">
        <v>139</v>
      </c>
      <c r="O84" s="12">
        <v>131</v>
      </c>
      <c r="P84" s="12">
        <v>119.00000000000001</v>
      </c>
      <c r="Q84" s="12">
        <v>113</v>
      </c>
      <c r="R84" s="12">
        <v>119</v>
      </c>
      <c r="S84" s="12">
        <v>118</v>
      </c>
      <c r="T84" s="12">
        <v>121</v>
      </c>
      <c r="U84" s="12">
        <v>117</v>
      </c>
      <c r="V84" s="12">
        <v>127</v>
      </c>
      <c r="W84" s="12">
        <v>115</v>
      </c>
      <c r="X84" s="12">
        <v>111</v>
      </c>
      <c r="Y84" s="69">
        <v>108</v>
      </c>
      <c r="Z84" s="11">
        <v>114.99999999999999</v>
      </c>
      <c r="AA84" s="69">
        <v>112.79940032958984</v>
      </c>
      <c r="AB84" s="12">
        <v>124.32376670837402</v>
      </c>
      <c r="AC84" s="12">
        <v>122.87393188476563</v>
      </c>
      <c r="AD84" s="12">
        <v>125.71550178527833</v>
      </c>
      <c r="AE84" s="12">
        <v>118.51573276519775</v>
      </c>
      <c r="AF84" s="12">
        <v>113.1911506652832</v>
      </c>
      <c r="AG84" s="12">
        <v>106.90854549407959</v>
      </c>
      <c r="AH84" s="12">
        <v>105.94863700866699</v>
      </c>
      <c r="AI84" s="12">
        <v>108.97721290588379</v>
      </c>
      <c r="AJ84" s="12">
        <v>108.14230060577393</v>
      </c>
      <c r="AK84" s="12">
        <v>106.55149269104004</v>
      </c>
      <c r="AL84" s="12">
        <v>103.96489429473876</v>
      </c>
      <c r="AM84" s="12">
        <v>107.13785362243652</v>
      </c>
      <c r="AN84" s="12">
        <v>107.12993049621583</v>
      </c>
      <c r="AO84" s="12">
        <v>107.0871696472168</v>
      </c>
      <c r="AP84" s="12">
        <v>107.04726600646973</v>
      </c>
      <c r="AQ84" s="12">
        <v>106.99436378479005</v>
      </c>
      <c r="AR84" s="12">
        <v>106.85334396362305</v>
      </c>
      <c r="AS84" s="12">
        <v>106.68300247192383</v>
      </c>
      <c r="AT84" s="12">
        <v>106.68556022644043</v>
      </c>
      <c r="AU84" s="12">
        <v>106.76337051391603</v>
      </c>
      <c r="AV84" s="12">
        <v>106.94817733764648</v>
      </c>
      <c r="AW84" s="12">
        <v>106.87437438964844</v>
      </c>
      <c r="AX84" s="12">
        <v>106.5889949798584</v>
      </c>
      <c r="AY84" s="12">
        <v>106.14438819885254</v>
      </c>
      <c r="AZ84" s="11">
        <v>105.71695327758788</v>
      </c>
      <c r="BA84" s="12">
        <v>105.30931282043458</v>
      </c>
      <c r="BB84" s="12">
        <v>104.89730453491211</v>
      </c>
      <c r="BC84" s="12">
        <v>104.49869918823242</v>
      </c>
      <c r="BD84" s="12">
        <v>104.11256980895998</v>
      </c>
      <c r="BE84" s="12">
        <v>103.75189971923827</v>
      </c>
      <c r="BF84" s="12">
        <v>103.4240188598633</v>
      </c>
      <c r="BG84" s="12">
        <v>103.10554122924806</v>
      </c>
      <c r="BH84" s="12">
        <v>102.83499717712404</v>
      </c>
      <c r="BI84" s="12">
        <v>102.58760452270508</v>
      </c>
      <c r="BJ84" s="11">
        <v>102.37303352355957</v>
      </c>
    </row>
    <row r="85" spans="1:62" x14ac:dyDescent="0.2">
      <c r="A85" s="8">
        <v>5054</v>
      </c>
      <c r="B85" s="9" t="s">
        <v>79</v>
      </c>
      <c r="C85" s="12">
        <v>71</v>
      </c>
      <c r="D85" s="12">
        <v>79</v>
      </c>
      <c r="E85" s="12">
        <v>72</v>
      </c>
      <c r="F85" s="12">
        <v>74</v>
      </c>
      <c r="G85" s="12">
        <v>72</v>
      </c>
      <c r="H85" s="12">
        <v>80</v>
      </c>
      <c r="I85" s="12">
        <v>80</v>
      </c>
      <c r="J85" s="12">
        <v>84</v>
      </c>
      <c r="K85" s="12">
        <v>71</v>
      </c>
      <c r="L85" s="12">
        <v>83</v>
      </c>
      <c r="M85" s="12">
        <v>74</v>
      </c>
      <c r="N85" s="12">
        <v>86</v>
      </c>
      <c r="O85" s="12">
        <v>82</v>
      </c>
      <c r="P85" s="12">
        <v>92</v>
      </c>
      <c r="Q85" s="12">
        <v>90</v>
      </c>
      <c r="R85" s="12">
        <v>90</v>
      </c>
      <c r="S85" s="12">
        <v>90</v>
      </c>
      <c r="T85" s="12">
        <v>85</v>
      </c>
      <c r="U85" s="12">
        <v>85</v>
      </c>
      <c r="V85" s="12">
        <v>82</v>
      </c>
      <c r="W85" s="12">
        <v>87</v>
      </c>
      <c r="X85" s="12">
        <v>79</v>
      </c>
      <c r="Y85" s="69">
        <v>77</v>
      </c>
      <c r="Z85" s="11">
        <v>79</v>
      </c>
      <c r="AA85" s="69">
        <v>90.955551147460938</v>
      </c>
      <c r="AB85" s="12">
        <v>81.979501724243164</v>
      </c>
      <c r="AC85" s="12">
        <v>72.89539909362793</v>
      </c>
      <c r="AD85" s="12">
        <v>64.675235271453857</v>
      </c>
      <c r="AE85" s="12">
        <v>60.473156929016113</v>
      </c>
      <c r="AF85" s="12">
        <v>57.853555202484131</v>
      </c>
      <c r="AG85" s="12">
        <v>55.666015625000014</v>
      </c>
      <c r="AH85" s="12">
        <v>59.990701675415039</v>
      </c>
      <c r="AI85" s="12">
        <v>62.243741989135742</v>
      </c>
      <c r="AJ85" s="12">
        <v>61.959806919097893</v>
      </c>
      <c r="AK85" s="12">
        <v>58.903294563293471</v>
      </c>
      <c r="AL85" s="12">
        <v>57.313238620758064</v>
      </c>
      <c r="AM85" s="12">
        <v>57.898992538452134</v>
      </c>
      <c r="AN85" s="12">
        <v>57.893256187438958</v>
      </c>
      <c r="AO85" s="12">
        <v>57.898924827575669</v>
      </c>
      <c r="AP85" s="12">
        <v>57.960443496704109</v>
      </c>
      <c r="AQ85" s="12">
        <v>58.011003494262695</v>
      </c>
      <c r="AR85" s="12">
        <v>58.027259826660156</v>
      </c>
      <c r="AS85" s="12">
        <v>58.031275749206543</v>
      </c>
      <c r="AT85" s="12">
        <v>58.095574378967271</v>
      </c>
      <c r="AU85" s="12">
        <v>58.232247352600091</v>
      </c>
      <c r="AV85" s="12">
        <v>58.386218070983894</v>
      </c>
      <c r="AW85" s="12">
        <v>58.429573059082031</v>
      </c>
      <c r="AX85" s="12">
        <v>58.349533081054688</v>
      </c>
      <c r="AY85" s="12">
        <v>58.16282844543457</v>
      </c>
      <c r="AZ85" s="11">
        <v>57.99689769744873</v>
      </c>
      <c r="BA85" s="12">
        <v>57.828334808349609</v>
      </c>
      <c r="BB85" s="12">
        <v>57.650859832763672</v>
      </c>
      <c r="BC85" s="12">
        <v>57.472020149230971</v>
      </c>
      <c r="BD85" s="12">
        <v>57.296033859252937</v>
      </c>
      <c r="BE85" s="12">
        <v>57.122477531433105</v>
      </c>
      <c r="BF85" s="12">
        <v>56.944810867309556</v>
      </c>
      <c r="BG85" s="12">
        <v>56.777670860290534</v>
      </c>
      <c r="BH85" s="12">
        <v>56.626818656921387</v>
      </c>
      <c r="BI85" s="12">
        <v>56.49763298034668</v>
      </c>
      <c r="BJ85" s="11">
        <v>56.383913040161133</v>
      </c>
    </row>
    <row r="86" spans="1:62" x14ac:dyDescent="0.2">
      <c r="A86" s="8">
        <v>5054</v>
      </c>
      <c r="B86" s="9" t="s">
        <v>80</v>
      </c>
      <c r="C86" s="12">
        <v>95.999999999999986</v>
      </c>
      <c r="D86" s="12">
        <v>102</v>
      </c>
      <c r="E86" s="12">
        <v>103</v>
      </c>
      <c r="F86" s="12">
        <v>97</v>
      </c>
      <c r="G86" s="12">
        <v>97</v>
      </c>
      <c r="H86" s="12">
        <v>89</v>
      </c>
      <c r="I86" s="12">
        <v>102</v>
      </c>
      <c r="J86" s="12">
        <v>91</v>
      </c>
      <c r="K86" s="12">
        <v>102</v>
      </c>
      <c r="L86" s="12">
        <v>86</v>
      </c>
      <c r="M86" s="12">
        <v>94</v>
      </c>
      <c r="N86" s="12">
        <v>87</v>
      </c>
      <c r="O86" s="12">
        <v>88</v>
      </c>
      <c r="P86" s="12">
        <v>90</v>
      </c>
      <c r="Q86" s="12">
        <v>92</v>
      </c>
      <c r="R86" s="12">
        <v>86</v>
      </c>
      <c r="S86" s="12">
        <v>82</v>
      </c>
      <c r="T86" s="12">
        <v>91</v>
      </c>
      <c r="U86" s="12">
        <v>100</v>
      </c>
      <c r="V86" s="12">
        <v>96</v>
      </c>
      <c r="W86" s="12">
        <v>92</v>
      </c>
      <c r="X86" s="12">
        <v>84</v>
      </c>
      <c r="Y86" s="69">
        <v>69</v>
      </c>
      <c r="Z86" s="11">
        <v>68</v>
      </c>
      <c r="AA86" s="69">
        <v>64.058517456054688</v>
      </c>
      <c r="AB86" s="12">
        <v>71.583717346191406</v>
      </c>
      <c r="AC86" s="12">
        <v>67.499755859375</v>
      </c>
      <c r="AD86" s="12">
        <v>69.891363143920898</v>
      </c>
      <c r="AE86" s="12">
        <v>65.813260078430176</v>
      </c>
      <c r="AF86" s="12">
        <v>61.833018302917466</v>
      </c>
      <c r="AG86" s="12">
        <v>57.637829303741469</v>
      </c>
      <c r="AH86" s="12">
        <v>57.905165672302246</v>
      </c>
      <c r="AI86" s="12">
        <v>60.289313316345201</v>
      </c>
      <c r="AJ86" s="12">
        <v>60.305771350860596</v>
      </c>
      <c r="AK86" s="12">
        <v>58.663464546203613</v>
      </c>
      <c r="AL86" s="12">
        <v>57.826293945312514</v>
      </c>
      <c r="AM86" s="12">
        <v>59.173312187194824</v>
      </c>
      <c r="AN86" s="12">
        <v>59.295473098754883</v>
      </c>
      <c r="AO86" s="12">
        <v>59.387384414672852</v>
      </c>
      <c r="AP86" s="12">
        <v>59.460969924926765</v>
      </c>
      <c r="AQ86" s="12">
        <v>59.506175041198723</v>
      </c>
      <c r="AR86" s="12">
        <v>59.489722251892076</v>
      </c>
      <c r="AS86" s="12">
        <v>59.440069198608384</v>
      </c>
      <c r="AT86" s="12">
        <v>59.447359085083008</v>
      </c>
      <c r="AU86" s="12">
        <v>59.485116004943833</v>
      </c>
      <c r="AV86" s="12">
        <v>59.539012908935554</v>
      </c>
      <c r="AW86" s="12">
        <v>59.472830772399902</v>
      </c>
      <c r="AX86" s="12">
        <v>59.291536331176736</v>
      </c>
      <c r="AY86" s="12">
        <v>59.026269912719719</v>
      </c>
      <c r="AZ86" s="11">
        <v>58.770193099975593</v>
      </c>
      <c r="BA86" s="12">
        <v>58.517189979553223</v>
      </c>
      <c r="BB86" s="12">
        <v>58.260541915893562</v>
      </c>
      <c r="BC86" s="12">
        <v>58.009891510009766</v>
      </c>
      <c r="BD86" s="12">
        <v>57.772181510925307</v>
      </c>
      <c r="BE86" s="12">
        <v>57.549569129943855</v>
      </c>
      <c r="BF86" s="12">
        <v>57.332657814025886</v>
      </c>
      <c r="BG86" s="12">
        <v>57.13059234619142</v>
      </c>
      <c r="BH86" s="12">
        <v>56.947952270507813</v>
      </c>
      <c r="BI86" s="12">
        <v>56.781922340393074</v>
      </c>
      <c r="BJ86" s="11">
        <v>56.627040863037116</v>
      </c>
    </row>
    <row r="87" spans="1:62" x14ac:dyDescent="0.2">
      <c r="A87" s="13">
        <v>5054</v>
      </c>
      <c r="B87" s="14" t="s">
        <v>81</v>
      </c>
      <c r="C87" s="16">
        <v>49</v>
      </c>
      <c r="D87" s="16">
        <v>49.999999999999993</v>
      </c>
      <c r="E87" s="16">
        <v>46</v>
      </c>
      <c r="F87" s="16">
        <v>50</v>
      </c>
      <c r="G87" s="16">
        <v>51</v>
      </c>
      <c r="H87" s="16">
        <v>54</v>
      </c>
      <c r="I87" s="16">
        <v>46</v>
      </c>
      <c r="J87" s="16">
        <v>39</v>
      </c>
      <c r="K87" s="16">
        <v>37</v>
      </c>
      <c r="L87" s="16">
        <v>40</v>
      </c>
      <c r="M87" s="16">
        <v>47</v>
      </c>
      <c r="N87" s="16">
        <v>49.000000000000007</v>
      </c>
      <c r="O87" s="16">
        <v>49</v>
      </c>
      <c r="P87" s="16">
        <v>49</v>
      </c>
      <c r="Q87" s="16">
        <v>48</v>
      </c>
      <c r="R87" s="16">
        <v>46</v>
      </c>
      <c r="S87" s="16">
        <v>48</v>
      </c>
      <c r="T87" s="16">
        <v>44</v>
      </c>
      <c r="U87" s="16">
        <v>51</v>
      </c>
      <c r="V87" s="16">
        <v>54</v>
      </c>
      <c r="W87" s="16">
        <v>49</v>
      </c>
      <c r="X87" s="16">
        <v>48</v>
      </c>
      <c r="Y87" s="70">
        <v>50</v>
      </c>
      <c r="Z87" s="15">
        <v>60</v>
      </c>
      <c r="AA87" s="70">
        <v>54.980792045593248</v>
      </c>
      <c r="AB87" s="16">
        <v>54.356571197509759</v>
      </c>
      <c r="AC87" s="16">
        <v>39.820023536682143</v>
      </c>
      <c r="AD87" s="16">
        <v>39.577496528625488</v>
      </c>
      <c r="AE87" s="16">
        <v>36.300601243972793</v>
      </c>
      <c r="AF87" s="16">
        <v>41.310021877288818</v>
      </c>
      <c r="AG87" s="16">
        <v>38.749842166900628</v>
      </c>
      <c r="AH87" s="16">
        <v>40.049779891967766</v>
      </c>
      <c r="AI87" s="16">
        <v>40.095299243927002</v>
      </c>
      <c r="AJ87" s="16">
        <v>39.308000564575202</v>
      </c>
      <c r="AK87" s="16">
        <v>37.697248458862319</v>
      </c>
      <c r="AL87" s="16">
        <v>36.784585475921631</v>
      </c>
      <c r="AM87" s="16">
        <v>37.755949020385735</v>
      </c>
      <c r="AN87" s="16">
        <v>37.757695198059075</v>
      </c>
      <c r="AO87" s="16">
        <v>37.777082443237312</v>
      </c>
      <c r="AP87" s="16">
        <v>37.84224796295166</v>
      </c>
      <c r="AQ87" s="16">
        <v>37.880988597869873</v>
      </c>
      <c r="AR87" s="16">
        <v>37.943507194519057</v>
      </c>
      <c r="AS87" s="16">
        <v>38.044896602630615</v>
      </c>
      <c r="AT87" s="16">
        <v>38.171961784362793</v>
      </c>
      <c r="AU87" s="16">
        <v>38.335849285125732</v>
      </c>
      <c r="AV87" s="16">
        <v>38.470521926879897</v>
      </c>
      <c r="AW87" s="16">
        <v>38.541301250457771</v>
      </c>
      <c r="AX87" s="16">
        <v>38.531080245971665</v>
      </c>
      <c r="AY87" s="16">
        <v>38.434219360351563</v>
      </c>
      <c r="AZ87" s="15">
        <v>38.337500572204576</v>
      </c>
      <c r="BA87" s="16">
        <v>38.224638938903801</v>
      </c>
      <c r="BB87" s="16">
        <v>38.08906078338623</v>
      </c>
      <c r="BC87" s="16">
        <v>37.946206092834466</v>
      </c>
      <c r="BD87" s="16">
        <v>37.805702686309814</v>
      </c>
      <c r="BE87" s="16">
        <v>37.663625717163086</v>
      </c>
      <c r="BF87" s="16">
        <v>37.512644290924065</v>
      </c>
      <c r="BG87" s="16">
        <v>37.36722469329834</v>
      </c>
      <c r="BH87" s="16">
        <v>37.229095458984382</v>
      </c>
      <c r="BI87" s="16">
        <v>37.111857891082749</v>
      </c>
      <c r="BJ87" s="15">
        <v>37.006579399108887</v>
      </c>
    </row>
    <row r="88" spans="1:62" x14ac:dyDescent="0.2">
      <c r="A88" s="8">
        <v>5059</v>
      </c>
      <c r="B88" s="9" t="s">
        <v>82</v>
      </c>
      <c r="C88" s="12">
        <v>130.71000099182129</v>
      </c>
      <c r="D88" s="12">
        <v>123.53000259399414</v>
      </c>
      <c r="E88" s="12">
        <v>131.71000099182129</v>
      </c>
      <c r="F88" s="12">
        <v>135.16000175476074</v>
      </c>
      <c r="G88" s="12">
        <v>131.80000114440918</v>
      </c>
      <c r="H88" s="12">
        <v>113.98000240325928</v>
      </c>
      <c r="I88" s="12">
        <v>120.53000259399414</v>
      </c>
      <c r="J88" s="12">
        <v>114.53000259399413</v>
      </c>
      <c r="K88" s="12">
        <v>125.53000259399414</v>
      </c>
      <c r="L88" s="12">
        <v>128.53000068664551</v>
      </c>
      <c r="M88" s="12">
        <v>131.53000068664551</v>
      </c>
      <c r="N88" s="12">
        <v>129.08000183105469</v>
      </c>
      <c r="O88" s="12">
        <v>133.35000228881836</v>
      </c>
      <c r="P88" s="12">
        <v>136.72000122070313</v>
      </c>
      <c r="Q88" s="12">
        <v>129.81000137329102</v>
      </c>
      <c r="R88" s="12">
        <v>122.81000137329103</v>
      </c>
      <c r="S88" s="12">
        <v>130.26000213623047</v>
      </c>
      <c r="T88" s="12">
        <v>130.35000228881836</v>
      </c>
      <c r="U88" s="12">
        <v>132.26000213623047</v>
      </c>
      <c r="V88" s="12">
        <v>142.62000274658203</v>
      </c>
      <c r="W88" s="12">
        <v>156.98000335693359</v>
      </c>
      <c r="X88" s="12">
        <v>148.8900032043457</v>
      </c>
      <c r="Y88" s="69">
        <v>132.62000274658203</v>
      </c>
      <c r="Z88" s="11">
        <v>125.24107189196693</v>
      </c>
      <c r="AA88" s="69">
        <v>138.58034046087505</v>
      </c>
      <c r="AB88" s="12">
        <v>148.31808629338298</v>
      </c>
      <c r="AC88" s="12">
        <v>143.98820281187179</v>
      </c>
      <c r="AD88" s="12">
        <v>133.55230343916705</v>
      </c>
      <c r="AE88" s="12">
        <v>126.37594459279623</v>
      </c>
      <c r="AF88" s="12">
        <v>122.19264190777355</v>
      </c>
      <c r="AG88" s="12">
        <v>119.70209828325746</v>
      </c>
      <c r="AH88" s="12">
        <v>119.97129900831551</v>
      </c>
      <c r="AI88" s="12">
        <v>122.36981182246605</v>
      </c>
      <c r="AJ88" s="12">
        <v>125.18303455840248</v>
      </c>
      <c r="AK88" s="12">
        <v>125.24160628199779</v>
      </c>
      <c r="AL88" s="12">
        <v>125.16940014600146</v>
      </c>
      <c r="AM88" s="12">
        <v>124.80232271566189</v>
      </c>
      <c r="AN88" s="12">
        <v>125.35340244193543</v>
      </c>
      <c r="AO88" s="12">
        <v>125.80809821970136</v>
      </c>
      <c r="AP88" s="12">
        <v>126.2823365575986</v>
      </c>
      <c r="AQ88" s="12">
        <v>126.72152609195993</v>
      </c>
      <c r="AR88" s="12">
        <v>127.12999943249716</v>
      </c>
      <c r="AS88" s="12">
        <v>127.39978596370193</v>
      </c>
      <c r="AT88" s="12">
        <v>127.91376019586814</v>
      </c>
      <c r="AU88" s="12">
        <v>128.50196588951636</v>
      </c>
      <c r="AV88" s="12">
        <v>129.11874074264483</v>
      </c>
      <c r="AW88" s="12">
        <v>129.22424752809778</v>
      </c>
      <c r="AX88" s="12">
        <v>129.12713383132285</v>
      </c>
      <c r="AY88" s="12">
        <v>128.81818305045871</v>
      </c>
      <c r="AZ88" s="11">
        <v>128.56320264168696</v>
      </c>
      <c r="BA88" s="12">
        <v>128.31418687648161</v>
      </c>
      <c r="BB88" s="12">
        <v>128.07037908714742</v>
      </c>
      <c r="BC88" s="12">
        <v>127.87226777641773</v>
      </c>
      <c r="BD88" s="12">
        <v>127.66370276495756</v>
      </c>
      <c r="BE88" s="12">
        <v>127.43947320446381</v>
      </c>
      <c r="BF88" s="12">
        <v>127.25104745447449</v>
      </c>
      <c r="BG88" s="12">
        <v>127.09747363406561</v>
      </c>
      <c r="BH88" s="12">
        <v>126.94633882864517</v>
      </c>
      <c r="BI88" s="12">
        <v>126.81766673414785</v>
      </c>
      <c r="BJ88" s="11">
        <v>126.69439157675856</v>
      </c>
    </row>
    <row r="89" spans="1:62" x14ac:dyDescent="0.2">
      <c r="A89" s="8">
        <v>5059</v>
      </c>
      <c r="B89" s="9" t="s">
        <v>83</v>
      </c>
      <c r="C89" s="12">
        <v>56.139999866485596</v>
      </c>
      <c r="D89" s="12">
        <v>65.559998512268066</v>
      </c>
      <c r="E89" s="12">
        <v>64.139998435974121</v>
      </c>
      <c r="F89" s="12">
        <v>67.139999389648438</v>
      </c>
      <c r="G89" s="12">
        <v>56.949999809265137</v>
      </c>
      <c r="H89" s="12">
        <v>63.700000286102295</v>
      </c>
      <c r="I89" s="12">
        <v>67.15000057220459</v>
      </c>
      <c r="J89" s="12">
        <v>68.15000057220459</v>
      </c>
      <c r="K89" s="12">
        <v>62.220001220703118</v>
      </c>
      <c r="L89" s="12">
        <v>58.150000095367425</v>
      </c>
      <c r="M89" s="12">
        <v>58.769999980926514</v>
      </c>
      <c r="N89" s="12">
        <v>50.910000801086426</v>
      </c>
      <c r="O89" s="12">
        <v>49.64000129699707</v>
      </c>
      <c r="P89" s="12">
        <v>41.480000019073486</v>
      </c>
      <c r="Q89" s="12">
        <v>56.630000114440911</v>
      </c>
      <c r="R89" s="12">
        <v>57.080001354217529</v>
      </c>
      <c r="S89" s="12">
        <v>62.49000072479248</v>
      </c>
      <c r="T89" s="12">
        <v>59.949999332427979</v>
      </c>
      <c r="U89" s="12">
        <v>69.96999979019165</v>
      </c>
      <c r="V89" s="12">
        <v>79.060001373291016</v>
      </c>
      <c r="W89" s="12">
        <v>89.150001525878906</v>
      </c>
      <c r="X89" s="12">
        <v>80.170000553131104</v>
      </c>
      <c r="Y89" s="69">
        <v>71.440000057220459</v>
      </c>
      <c r="Z89" s="11">
        <v>62.089285970712083</v>
      </c>
      <c r="AA89" s="69">
        <v>74.256162669963544</v>
      </c>
      <c r="AB89" s="12">
        <v>77.842100295415605</v>
      </c>
      <c r="AC89" s="12">
        <v>76.562845045633637</v>
      </c>
      <c r="AD89" s="12">
        <v>71.271160218080894</v>
      </c>
      <c r="AE89" s="12">
        <v>64.706698817989931</v>
      </c>
      <c r="AF89" s="12">
        <v>64.240474561476276</v>
      </c>
      <c r="AG89" s="12">
        <v>63.932583410157719</v>
      </c>
      <c r="AH89" s="12">
        <v>66.822720383370864</v>
      </c>
      <c r="AI89" s="12">
        <v>67.42481177775305</v>
      </c>
      <c r="AJ89" s="12">
        <v>65.262568788678806</v>
      </c>
      <c r="AK89" s="12">
        <v>63.391137326873306</v>
      </c>
      <c r="AL89" s="12">
        <v>60.356565386669224</v>
      </c>
      <c r="AM89" s="12">
        <v>59.396908395138126</v>
      </c>
      <c r="AN89" s="12">
        <v>59.300522212375164</v>
      </c>
      <c r="AO89" s="12">
        <v>59.362893760872552</v>
      </c>
      <c r="AP89" s="12">
        <v>59.699209944256907</v>
      </c>
      <c r="AQ89" s="12">
        <v>60.248572593146811</v>
      </c>
      <c r="AR89" s="12">
        <v>60.883965657969867</v>
      </c>
      <c r="AS89" s="12">
        <v>61.520336504047165</v>
      </c>
      <c r="AT89" s="12">
        <v>62.315793984153991</v>
      </c>
      <c r="AU89" s="12">
        <v>63.224368339771345</v>
      </c>
      <c r="AV89" s="12">
        <v>64.176314996797657</v>
      </c>
      <c r="AW89" s="12">
        <v>64.840957571800388</v>
      </c>
      <c r="AX89" s="12">
        <v>65.32061141360856</v>
      </c>
      <c r="AY89" s="12">
        <v>65.612370654943618</v>
      </c>
      <c r="AZ89" s="11">
        <v>65.84582305529787</v>
      </c>
      <c r="BA89" s="12">
        <v>65.99348455125299</v>
      </c>
      <c r="BB89" s="12">
        <v>66.025763543763304</v>
      </c>
      <c r="BC89" s="12">
        <v>65.982028788752103</v>
      </c>
      <c r="BD89" s="12">
        <v>65.871904054641988</v>
      </c>
      <c r="BE89" s="12">
        <v>65.693036726971002</v>
      </c>
      <c r="BF89" s="12">
        <v>65.395497404745328</v>
      </c>
      <c r="BG89" s="12">
        <v>64.950870625277886</v>
      </c>
      <c r="BH89" s="12">
        <v>64.421356443741345</v>
      </c>
      <c r="BI89" s="12">
        <v>63.905938192621775</v>
      </c>
      <c r="BJ89" s="11">
        <v>63.443803753687249</v>
      </c>
    </row>
    <row r="90" spans="1:62" x14ac:dyDescent="0.2">
      <c r="A90" s="8">
        <v>5059</v>
      </c>
      <c r="B90" s="9" t="s">
        <v>84</v>
      </c>
      <c r="C90" s="12">
        <v>114.20000076293945</v>
      </c>
      <c r="D90" s="12">
        <v>125.66000080108644</v>
      </c>
      <c r="E90" s="12">
        <v>116.46000003814697</v>
      </c>
      <c r="F90" s="12">
        <v>116.34000015258788</v>
      </c>
      <c r="G90" s="12">
        <v>110.74999809265137</v>
      </c>
      <c r="H90" s="12">
        <v>102.9900016784668</v>
      </c>
      <c r="I90" s="12">
        <v>107.08000183105469</v>
      </c>
      <c r="J90" s="12">
        <v>106.16000080108644</v>
      </c>
      <c r="K90" s="12">
        <v>113</v>
      </c>
      <c r="L90" s="12">
        <v>118.12999820709229</v>
      </c>
      <c r="M90" s="12">
        <v>136.39999961853027</v>
      </c>
      <c r="N90" s="12">
        <v>136.02999877929688</v>
      </c>
      <c r="O90" s="12">
        <v>145.70999717712402</v>
      </c>
      <c r="P90" s="12">
        <v>133.36999702453613</v>
      </c>
      <c r="Q90" s="12">
        <v>143.09000015258789</v>
      </c>
      <c r="R90" s="12">
        <v>132.31999969482422</v>
      </c>
      <c r="S90" s="12">
        <v>149.70999908447266</v>
      </c>
      <c r="T90" s="12">
        <v>157.34000015258789</v>
      </c>
      <c r="U90" s="12">
        <v>169.1200008392334</v>
      </c>
      <c r="V90" s="12">
        <v>168.72000122070313</v>
      </c>
      <c r="W90" s="12">
        <v>153.89999961853027</v>
      </c>
      <c r="X90" s="12">
        <v>148.94000053405762</v>
      </c>
      <c r="Y90" s="69">
        <v>136</v>
      </c>
      <c r="Z90" s="11">
        <v>136.17857182741906</v>
      </c>
      <c r="AA90" s="69">
        <v>142.96213727227945</v>
      </c>
      <c r="AB90" s="12">
        <v>143.30140233863946</v>
      </c>
      <c r="AC90" s="12">
        <v>132.73411197753768</v>
      </c>
      <c r="AD90" s="12">
        <v>127.00462591372946</v>
      </c>
      <c r="AE90" s="12">
        <v>133.27003612991396</v>
      </c>
      <c r="AF90" s="12">
        <v>133.97613231003626</v>
      </c>
      <c r="AG90" s="12">
        <v>130.8076063036514</v>
      </c>
      <c r="AH90" s="12">
        <v>134.29503386435246</v>
      </c>
      <c r="AI90" s="12">
        <v>146.0203735867357</v>
      </c>
      <c r="AJ90" s="12">
        <v>151.6457163687337</v>
      </c>
      <c r="AK90" s="12">
        <v>150.62508056010012</v>
      </c>
      <c r="AL90" s="12">
        <v>148.47127654811129</v>
      </c>
      <c r="AM90" s="12">
        <v>149.30115816019298</v>
      </c>
      <c r="AN90" s="12">
        <v>151.32733428789618</v>
      </c>
      <c r="AO90" s="12">
        <v>153.13998817762098</v>
      </c>
      <c r="AP90" s="12">
        <v>154.540034136721</v>
      </c>
      <c r="AQ90" s="12">
        <v>155.91743017808952</v>
      </c>
      <c r="AR90" s="12">
        <v>157.34187991555837</v>
      </c>
      <c r="AS90" s="12">
        <v>158.16495045616549</v>
      </c>
      <c r="AT90" s="12">
        <v>159.18002453602298</v>
      </c>
      <c r="AU90" s="12">
        <v>160.06176668778502</v>
      </c>
      <c r="AV90" s="12">
        <v>161.03285070395978</v>
      </c>
      <c r="AW90" s="12">
        <v>161.50154203417992</v>
      </c>
      <c r="AX90" s="12">
        <v>161.55495802462775</v>
      </c>
      <c r="AY90" s="12">
        <v>161.2609939349191</v>
      </c>
      <c r="AZ90" s="11">
        <v>160.9647539621385</v>
      </c>
      <c r="BA90" s="12">
        <v>160.67308721419636</v>
      </c>
      <c r="BB90" s="12">
        <v>160.54171081758213</v>
      </c>
      <c r="BC90" s="12">
        <v>160.40188544242014</v>
      </c>
      <c r="BD90" s="12">
        <v>160.36614189530093</v>
      </c>
      <c r="BE90" s="12">
        <v>160.41505991015532</v>
      </c>
      <c r="BF90" s="12">
        <v>160.4991304600286</v>
      </c>
      <c r="BG90" s="12">
        <v>160.72389770712823</v>
      </c>
      <c r="BH90" s="12">
        <v>161.05655628259183</v>
      </c>
      <c r="BI90" s="12">
        <v>161.36147243869334</v>
      </c>
      <c r="BJ90" s="11">
        <v>161.67537182646029</v>
      </c>
    </row>
    <row r="91" spans="1:62" x14ac:dyDescent="0.2">
      <c r="A91" s="8">
        <v>5059</v>
      </c>
      <c r="B91" s="9" t="s">
        <v>85</v>
      </c>
      <c r="C91" s="12">
        <v>53.950000286102295</v>
      </c>
      <c r="D91" s="12">
        <v>51.250000000000007</v>
      </c>
      <c r="E91" s="12">
        <v>52.690000057220459</v>
      </c>
      <c r="F91" s="12">
        <v>54.360000133514397</v>
      </c>
      <c r="G91" s="12">
        <v>45.500000476837158</v>
      </c>
      <c r="H91" s="12">
        <v>49.330000400543213</v>
      </c>
      <c r="I91" s="12">
        <v>45.24000072479248</v>
      </c>
      <c r="J91" s="12">
        <v>47.160000801086426</v>
      </c>
      <c r="K91" s="12">
        <v>41.249999523162842</v>
      </c>
      <c r="L91" s="12">
        <v>47.189999580383301</v>
      </c>
      <c r="M91" s="12">
        <v>50.299999713897705</v>
      </c>
      <c r="N91" s="12">
        <v>54.980000019073493</v>
      </c>
      <c r="O91" s="12">
        <v>51.299998760223389</v>
      </c>
      <c r="P91" s="12">
        <v>46.430000066757195</v>
      </c>
      <c r="Q91" s="12">
        <v>47.470000743865967</v>
      </c>
      <c r="R91" s="12">
        <v>50.790000438690186</v>
      </c>
      <c r="S91" s="12">
        <v>53.539999961853027</v>
      </c>
      <c r="T91" s="12">
        <v>53.360001087188721</v>
      </c>
      <c r="U91" s="12">
        <v>63.650000572204583</v>
      </c>
      <c r="V91" s="12">
        <v>61.600000858306885</v>
      </c>
      <c r="W91" s="12">
        <v>62.969999313354492</v>
      </c>
      <c r="X91" s="12">
        <v>52</v>
      </c>
      <c r="Y91" s="69">
        <v>53.94000053405761</v>
      </c>
      <c r="Z91" s="11">
        <v>61.098214552563718</v>
      </c>
      <c r="AA91" s="69">
        <v>64.929732699075743</v>
      </c>
      <c r="AB91" s="12">
        <v>54.779885822190984</v>
      </c>
      <c r="AC91" s="12">
        <v>46.724958749478432</v>
      </c>
      <c r="AD91" s="12">
        <v>43.473639791868493</v>
      </c>
      <c r="AE91" s="12">
        <v>43.517937179520018</v>
      </c>
      <c r="AF91" s="12">
        <v>47.371399065846553</v>
      </c>
      <c r="AG91" s="12">
        <v>46.069976803764227</v>
      </c>
      <c r="AH91" s="12">
        <v>49.559767603411643</v>
      </c>
      <c r="AI91" s="12">
        <v>48.531384747021505</v>
      </c>
      <c r="AJ91" s="12">
        <v>49.631490863300577</v>
      </c>
      <c r="AK91" s="12">
        <v>48.144451930098271</v>
      </c>
      <c r="AL91" s="12">
        <v>49.188393401838127</v>
      </c>
      <c r="AM91" s="12">
        <v>48.792113085442182</v>
      </c>
      <c r="AN91" s="12">
        <v>48.754127196742701</v>
      </c>
      <c r="AO91" s="12">
        <v>48.704716466483397</v>
      </c>
      <c r="AP91" s="12">
        <v>48.701598742958524</v>
      </c>
      <c r="AQ91" s="12">
        <v>48.740310919856796</v>
      </c>
      <c r="AR91" s="12">
        <v>48.827337667219297</v>
      </c>
      <c r="AS91" s="12">
        <v>48.904279718773132</v>
      </c>
      <c r="AT91" s="12">
        <v>49.071808192489144</v>
      </c>
      <c r="AU91" s="12">
        <v>49.244525054168555</v>
      </c>
      <c r="AV91" s="12">
        <v>49.411289891353803</v>
      </c>
      <c r="AW91" s="12">
        <v>49.395022077082082</v>
      </c>
      <c r="AX91" s="12">
        <v>49.309092500349131</v>
      </c>
      <c r="AY91" s="12">
        <v>49.102847449178206</v>
      </c>
      <c r="AZ91" s="11">
        <v>48.888034583682774</v>
      </c>
      <c r="BA91" s="12">
        <v>48.649294053719352</v>
      </c>
      <c r="BB91" s="12">
        <v>48.405616398138491</v>
      </c>
      <c r="BC91" s="12">
        <v>48.161538835249189</v>
      </c>
      <c r="BD91" s="12">
        <v>47.94233990976624</v>
      </c>
      <c r="BE91" s="12">
        <v>47.781629916314841</v>
      </c>
      <c r="BF91" s="12">
        <v>47.717503382913932</v>
      </c>
      <c r="BG91" s="12">
        <v>47.717683204062261</v>
      </c>
      <c r="BH91" s="12">
        <v>47.763585606782868</v>
      </c>
      <c r="BI91" s="12">
        <v>47.842659414225466</v>
      </c>
      <c r="BJ91" s="11">
        <v>47.943732607960257</v>
      </c>
    </row>
    <row r="92" spans="1:62" x14ac:dyDescent="0.2">
      <c r="A92" s="8">
        <v>5059</v>
      </c>
      <c r="B92" s="9" t="s">
        <v>86</v>
      </c>
      <c r="C92" s="12">
        <v>85</v>
      </c>
      <c r="D92" s="12">
        <v>80</v>
      </c>
      <c r="E92" s="12">
        <v>73</v>
      </c>
      <c r="F92" s="12">
        <v>76</v>
      </c>
      <c r="G92" s="12">
        <v>65</v>
      </c>
      <c r="H92" s="12">
        <v>61.999999999999993</v>
      </c>
      <c r="I92" s="12">
        <v>63</v>
      </c>
      <c r="J92" s="12">
        <v>72</v>
      </c>
      <c r="K92" s="12">
        <v>73</v>
      </c>
      <c r="L92" s="12">
        <v>70</v>
      </c>
      <c r="M92" s="12">
        <v>70</v>
      </c>
      <c r="N92" s="12">
        <v>65</v>
      </c>
      <c r="O92" s="12">
        <v>57</v>
      </c>
      <c r="P92" s="12">
        <v>51</v>
      </c>
      <c r="Q92" s="12">
        <v>55.999999999999993</v>
      </c>
      <c r="R92" s="12">
        <v>59</v>
      </c>
      <c r="S92" s="12">
        <v>64</v>
      </c>
      <c r="T92" s="12">
        <v>79</v>
      </c>
      <c r="U92" s="12">
        <v>81</v>
      </c>
      <c r="V92" s="12">
        <v>72</v>
      </c>
      <c r="W92" s="12">
        <v>63</v>
      </c>
      <c r="X92" s="12">
        <v>66</v>
      </c>
      <c r="Y92" s="69">
        <v>68</v>
      </c>
      <c r="Z92" s="11">
        <v>74.10714310944833</v>
      </c>
      <c r="AA92" s="69">
        <v>73.904392881481499</v>
      </c>
      <c r="AB92" s="12">
        <v>71.795000135822335</v>
      </c>
      <c r="AC92" s="12">
        <v>65.896802564074292</v>
      </c>
      <c r="AD92" s="12">
        <v>59.841491992369946</v>
      </c>
      <c r="AE92" s="12">
        <v>65.486313181454193</v>
      </c>
      <c r="AF92" s="12">
        <v>63.269249390938789</v>
      </c>
      <c r="AG92" s="12">
        <v>65.033125756515503</v>
      </c>
      <c r="AH92" s="12">
        <v>59.081197625088897</v>
      </c>
      <c r="AI92" s="12">
        <v>61.291556778164001</v>
      </c>
      <c r="AJ92" s="12">
        <v>60.53395813274232</v>
      </c>
      <c r="AK92" s="12">
        <v>60.393954246764864</v>
      </c>
      <c r="AL92" s="12">
        <v>60.20051105041351</v>
      </c>
      <c r="AM92" s="12">
        <v>60.707544745462627</v>
      </c>
      <c r="AN92" s="12">
        <v>60.743019339231736</v>
      </c>
      <c r="AO92" s="12">
        <v>60.741062572727387</v>
      </c>
      <c r="AP92" s="12">
        <v>60.785098169449732</v>
      </c>
      <c r="AQ92" s="12">
        <v>60.887063860974585</v>
      </c>
      <c r="AR92" s="12">
        <v>61.055054013747167</v>
      </c>
      <c r="AS92" s="12">
        <v>61.226122615945314</v>
      </c>
      <c r="AT92" s="12">
        <v>61.544035875166287</v>
      </c>
      <c r="AU92" s="12">
        <v>61.927179170976594</v>
      </c>
      <c r="AV92" s="12">
        <v>62.334453998102248</v>
      </c>
      <c r="AW92" s="12">
        <v>62.496515219847247</v>
      </c>
      <c r="AX92" s="12">
        <v>62.517025974593757</v>
      </c>
      <c r="AY92" s="12">
        <v>62.367081135345117</v>
      </c>
      <c r="AZ92" s="11">
        <v>62.187257672193908</v>
      </c>
      <c r="BA92" s="12">
        <v>61.991712866866919</v>
      </c>
      <c r="BB92" s="12">
        <v>61.786865483669551</v>
      </c>
      <c r="BC92" s="12">
        <v>61.599964424580207</v>
      </c>
      <c r="BD92" s="12">
        <v>61.408569997890567</v>
      </c>
      <c r="BE92" s="12">
        <v>61.214909904675352</v>
      </c>
      <c r="BF92" s="12">
        <v>61.034473066310142</v>
      </c>
      <c r="BG92" s="12">
        <v>60.865530900785416</v>
      </c>
      <c r="BH92" s="12">
        <v>60.717298751288411</v>
      </c>
      <c r="BI92" s="12">
        <v>60.591560121984969</v>
      </c>
      <c r="BJ92" s="11">
        <v>60.478170576232074</v>
      </c>
    </row>
    <row r="93" spans="1:62" x14ac:dyDescent="0.2">
      <c r="A93" s="8">
        <v>5059</v>
      </c>
      <c r="B93" s="9" t="s">
        <v>87</v>
      </c>
      <c r="C93" s="12">
        <v>141</v>
      </c>
      <c r="D93" s="12">
        <v>145</v>
      </c>
      <c r="E93" s="12">
        <v>140</v>
      </c>
      <c r="F93" s="12">
        <v>144</v>
      </c>
      <c r="G93" s="12">
        <v>142</v>
      </c>
      <c r="H93" s="12">
        <v>137</v>
      </c>
      <c r="I93" s="12">
        <v>143</v>
      </c>
      <c r="J93" s="12">
        <v>158</v>
      </c>
      <c r="K93" s="12">
        <v>154</v>
      </c>
      <c r="L93" s="12">
        <v>142</v>
      </c>
      <c r="M93" s="12">
        <v>136</v>
      </c>
      <c r="N93" s="12">
        <v>146</v>
      </c>
      <c r="O93" s="12">
        <v>145</v>
      </c>
      <c r="P93" s="12">
        <v>136</v>
      </c>
      <c r="Q93" s="12">
        <v>127</v>
      </c>
      <c r="R93" s="12">
        <v>126</v>
      </c>
      <c r="S93" s="12">
        <v>122</v>
      </c>
      <c r="T93" s="12">
        <v>122</v>
      </c>
      <c r="U93" s="12">
        <v>121</v>
      </c>
      <c r="V93" s="12">
        <v>126.99999999999999</v>
      </c>
      <c r="W93" s="12">
        <v>135</v>
      </c>
      <c r="X93" s="12">
        <v>129</v>
      </c>
      <c r="Y93" s="69">
        <v>136</v>
      </c>
      <c r="Z93" s="11">
        <v>123.19642907468271</v>
      </c>
      <c r="AA93" s="69">
        <v>131.18327593030023</v>
      </c>
      <c r="AB93" s="12">
        <v>127.91101148847039</v>
      </c>
      <c r="AC93" s="12">
        <v>128.02621361176108</v>
      </c>
      <c r="AD93" s="12">
        <v>123.6559746855749</v>
      </c>
      <c r="AE93" s="12">
        <v>121.95864450052461</v>
      </c>
      <c r="AF93" s="12">
        <v>113.22061401237603</v>
      </c>
      <c r="AG93" s="12">
        <v>106.15365435165232</v>
      </c>
      <c r="AH93" s="12">
        <v>103.07963930886019</v>
      </c>
      <c r="AI93" s="12">
        <v>106.87099277104164</v>
      </c>
      <c r="AJ93" s="12">
        <v>110.34949339138001</v>
      </c>
      <c r="AK93" s="12">
        <v>110.06620129561367</v>
      </c>
      <c r="AL93" s="12">
        <v>109.52550004391861</v>
      </c>
      <c r="AM93" s="12">
        <v>108.26436672683101</v>
      </c>
      <c r="AN93" s="12">
        <v>108.15305510540963</v>
      </c>
      <c r="AO93" s="12">
        <v>107.9939635965563</v>
      </c>
      <c r="AP93" s="12">
        <v>107.92905755491449</v>
      </c>
      <c r="AQ93" s="12">
        <v>107.94873564157494</v>
      </c>
      <c r="AR93" s="12">
        <v>108.03713657981064</v>
      </c>
      <c r="AS93" s="12">
        <v>108.06621565978986</v>
      </c>
      <c r="AT93" s="12">
        <v>108.33463840792908</v>
      </c>
      <c r="AU93" s="12">
        <v>108.74759196025582</v>
      </c>
      <c r="AV93" s="12">
        <v>109.220622202329</v>
      </c>
      <c r="AW93" s="12">
        <v>109.24295163824601</v>
      </c>
      <c r="AX93" s="12">
        <v>109.01152639590916</v>
      </c>
      <c r="AY93" s="12">
        <v>108.51034339614127</v>
      </c>
      <c r="AZ93" s="11">
        <v>108.00089886261264</v>
      </c>
      <c r="BA93" s="12">
        <v>107.47369007275084</v>
      </c>
      <c r="BB93" s="12">
        <v>106.91751482732444</v>
      </c>
      <c r="BC93" s="12">
        <v>106.36345558196687</v>
      </c>
      <c r="BD93" s="12">
        <v>105.78460319698431</v>
      </c>
      <c r="BE93" s="12">
        <v>105.19959691803797</v>
      </c>
      <c r="BF93" s="12">
        <v>104.62492790691871</v>
      </c>
      <c r="BG93" s="12">
        <v>104.05768399358422</v>
      </c>
      <c r="BH93" s="12">
        <v>103.49276102585381</v>
      </c>
      <c r="BI93" s="12">
        <v>102.95910100186968</v>
      </c>
      <c r="BJ93" s="11">
        <v>102.45013482688444</v>
      </c>
    </row>
    <row r="94" spans="1:62" x14ac:dyDescent="0.2">
      <c r="A94" s="8">
        <v>5059</v>
      </c>
      <c r="B94" s="9" t="s">
        <v>88</v>
      </c>
      <c r="C94" s="12">
        <v>26</v>
      </c>
      <c r="D94" s="12">
        <v>24</v>
      </c>
      <c r="E94" s="12">
        <v>25</v>
      </c>
      <c r="F94" s="12">
        <v>23</v>
      </c>
      <c r="G94" s="12">
        <v>29.000000000000004</v>
      </c>
      <c r="H94" s="12">
        <v>31</v>
      </c>
      <c r="I94" s="12">
        <v>34</v>
      </c>
      <c r="J94" s="12">
        <v>24</v>
      </c>
      <c r="K94" s="12">
        <v>14</v>
      </c>
      <c r="L94" s="12">
        <v>10</v>
      </c>
      <c r="M94" s="12">
        <v>13.999999999999998</v>
      </c>
      <c r="N94" s="12">
        <v>15</v>
      </c>
      <c r="O94" s="12">
        <v>12</v>
      </c>
      <c r="P94" s="12">
        <v>13.000000000000002</v>
      </c>
      <c r="Q94" s="12">
        <v>12</v>
      </c>
      <c r="R94" s="12">
        <v>13.000000000000002</v>
      </c>
      <c r="S94" s="12">
        <v>8</v>
      </c>
      <c r="T94" s="12">
        <v>10</v>
      </c>
      <c r="U94" s="12">
        <v>11.999999999999998</v>
      </c>
      <c r="V94" s="12">
        <v>15</v>
      </c>
      <c r="W94" s="12">
        <v>15</v>
      </c>
      <c r="X94" s="12">
        <v>11</v>
      </c>
      <c r="Y94" s="69">
        <v>9</v>
      </c>
      <c r="Z94" s="11">
        <v>9.0089286162182667</v>
      </c>
      <c r="AA94" s="69">
        <v>12.097107149865062</v>
      </c>
      <c r="AB94" s="12">
        <v>12.287805240222905</v>
      </c>
      <c r="AC94" s="12">
        <v>9.9478491986101325</v>
      </c>
      <c r="AD94" s="12">
        <v>10.046984603048386</v>
      </c>
      <c r="AE94" s="12">
        <v>10.295039278567867</v>
      </c>
      <c r="AF94" s="12">
        <v>10.175805621448509</v>
      </c>
      <c r="AG94" s="12">
        <v>9.1188351233876208</v>
      </c>
      <c r="AH94" s="12">
        <v>8.6940024695354641</v>
      </c>
      <c r="AI94" s="12">
        <v>8.9025406174884711</v>
      </c>
      <c r="AJ94" s="12">
        <v>8.9948442326836933</v>
      </c>
      <c r="AK94" s="12">
        <v>9.5226535551075848</v>
      </c>
      <c r="AL94" s="12">
        <v>9.2978110191387096</v>
      </c>
      <c r="AM94" s="12">
        <v>9.3871100836742585</v>
      </c>
      <c r="AN94" s="12">
        <v>9.4440762040305017</v>
      </c>
      <c r="AO94" s="12">
        <v>9.4994952144241509</v>
      </c>
      <c r="AP94" s="12">
        <v>9.5341064535157862</v>
      </c>
      <c r="AQ94" s="12">
        <v>9.5378493993978353</v>
      </c>
      <c r="AR94" s="12">
        <v>9.5197362051229959</v>
      </c>
      <c r="AS94" s="12">
        <v>9.4993531029735347</v>
      </c>
      <c r="AT94" s="12">
        <v>9.5070582830336754</v>
      </c>
      <c r="AU94" s="12">
        <v>9.5364211837641477</v>
      </c>
      <c r="AV94" s="12">
        <v>9.5814615336141014</v>
      </c>
      <c r="AW94" s="12">
        <v>9.6145490980606034</v>
      </c>
      <c r="AX94" s="12">
        <v>9.6441146758722329</v>
      </c>
      <c r="AY94" s="12">
        <v>9.667257013829067</v>
      </c>
      <c r="AZ94" s="11">
        <v>9.6907565900174912</v>
      </c>
      <c r="BA94" s="12">
        <v>9.7052899891838589</v>
      </c>
      <c r="BB94" s="12">
        <v>9.7140337670834285</v>
      </c>
      <c r="BC94" s="12">
        <v>9.723881897624203</v>
      </c>
      <c r="BD94" s="12">
        <v>9.7327648617237905</v>
      </c>
      <c r="BE94" s="12">
        <v>9.7295032468729286</v>
      </c>
      <c r="BF94" s="12">
        <v>9.7139375749504602</v>
      </c>
      <c r="BG94" s="12">
        <v>9.6905238487915639</v>
      </c>
      <c r="BH94" s="12">
        <v>9.6721151057776922</v>
      </c>
      <c r="BI94" s="12">
        <v>9.65606138871029</v>
      </c>
      <c r="BJ94" s="11">
        <v>9.636781830717041</v>
      </c>
    </row>
    <row r="95" spans="1:62" x14ac:dyDescent="0.2">
      <c r="A95" s="8">
        <v>5059</v>
      </c>
      <c r="B95" s="9" t="s">
        <v>89</v>
      </c>
      <c r="C95" s="12">
        <v>49</v>
      </c>
      <c r="D95" s="12">
        <v>49.000000000000007</v>
      </c>
      <c r="E95" s="12">
        <v>51</v>
      </c>
      <c r="F95" s="12">
        <v>55.000000000000007</v>
      </c>
      <c r="G95" s="12">
        <v>60</v>
      </c>
      <c r="H95" s="12">
        <v>54</v>
      </c>
      <c r="I95" s="12">
        <v>60</v>
      </c>
      <c r="J95" s="12">
        <v>52.000000000000007</v>
      </c>
      <c r="K95" s="12">
        <v>59</v>
      </c>
      <c r="L95" s="12">
        <v>50</v>
      </c>
      <c r="M95" s="12">
        <v>56</v>
      </c>
      <c r="N95" s="12">
        <v>46</v>
      </c>
      <c r="O95" s="12">
        <v>35</v>
      </c>
      <c r="P95" s="12">
        <v>33</v>
      </c>
      <c r="Q95" s="12">
        <v>39</v>
      </c>
      <c r="R95" s="12">
        <v>50</v>
      </c>
      <c r="S95" s="12">
        <v>51</v>
      </c>
      <c r="T95" s="12">
        <v>46</v>
      </c>
      <c r="U95" s="12">
        <v>43</v>
      </c>
      <c r="V95" s="12">
        <v>43</v>
      </c>
      <c r="W95" s="12">
        <v>41</v>
      </c>
      <c r="X95" s="12">
        <v>39</v>
      </c>
      <c r="Y95" s="69">
        <v>40</v>
      </c>
      <c r="Z95" s="11">
        <v>42.053571570000457</v>
      </c>
      <c r="AA95" s="69">
        <v>40.618900611109169</v>
      </c>
      <c r="AB95" s="12">
        <v>45.263636648783063</v>
      </c>
      <c r="AC95" s="12">
        <v>47.885812824255467</v>
      </c>
      <c r="AD95" s="12">
        <v>50.816892327569988</v>
      </c>
      <c r="AE95" s="12">
        <v>49.674927884356393</v>
      </c>
      <c r="AF95" s="12">
        <v>43.571267475450796</v>
      </c>
      <c r="AG95" s="12">
        <v>36.06852175638587</v>
      </c>
      <c r="AH95" s="12">
        <v>35.573647338886275</v>
      </c>
      <c r="AI95" s="12">
        <v>36.245113624835255</v>
      </c>
      <c r="AJ95" s="12">
        <v>38.282907260383439</v>
      </c>
      <c r="AK95" s="12">
        <v>36.666448882532407</v>
      </c>
      <c r="AL95" s="12">
        <v>37.367780536183233</v>
      </c>
      <c r="AM95" s="12">
        <v>37.473875519570754</v>
      </c>
      <c r="AN95" s="12">
        <v>37.530056166038634</v>
      </c>
      <c r="AO95" s="12">
        <v>37.567758100824278</v>
      </c>
      <c r="AP95" s="12">
        <v>37.649712939649653</v>
      </c>
      <c r="AQ95" s="12">
        <v>37.765589916477111</v>
      </c>
      <c r="AR95" s="12">
        <v>37.91542907110216</v>
      </c>
      <c r="AS95" s="12">
        <v>38.03823595501558</v>
      </c>
      <c r="AT95" s="12">
        <v>38.216519897119525</v>
      </c>
      <c r="AU95" s="12">
        <v>38.42106972093805</v>
      </c>
      <c r="AV95" s="12">
        <v>38.622353859238203</v>
      </c>
      <c r="AW95" s="12">
        <v>38.666715008911495</v>
      </c>
      <c r="AX95" s="12">
        <v>38.638491828300708</v>
      </c>
      <c r="AY95" s="12">
        <v>38.527395213110836</v>
      </c>
      <c r="AZ95" s="11">
        <v>38.434934402503714</v>
      </c>
      <c r="BA95" s="12">
        <v>38.366033653344175</v>
      </c>
      <c r="BB95" s="12">
        <v>38.319596165598824</v>
      </c>
      <c r="BC95" s="12">
        <v>38.306130948130118</v>
      </c>
      <c r="BD95" s="12">
        <v>38.29927547804288</v>
      </c>
      <c r="BE95" s="12">
        <v>38.285044864749054</v>
      </c>
      <c r="BF95" s="12">
        <v>38.275556249250386</v>
      </c>
      <c r="BG95" s="12">
        <v>38.27313886727346</v>
      </c>
      <c r="BH95" s="12">
        <v>38.278180864955878</v>
      </c>
      <c r="BI95" s="12">
        <v>38.286581620509381</v>
      </c>
      <c r="BJ95" s="11">
        <v>38.28316930345467</v>
      </c>
    </row>
    <row r="96" spans="1:62" x14ac:dyDescent="0.2">
      <c r="A96" s="13">
        <v>5059</v>
      </c>
      <c r="B96" s="14" t="s">
        <v>90</v>
      </c>
      <c r="C96" s="16">
        <v>24</v>
      </c>
      <c r="D96" s="16">
        <v>22</v>
      </c>
      <c r="E96" s="16">
        <v>22</v>
      </c>
      <c r="F96" s="16">
        <v>22</v>
      </c>
      <c r="G96" s="16">
        <v>29.000000000000004</v>
      </c>
      <c r="H96" s="16">
        <v>26.000000000000004</v>
      </c>
      <c r="I96" s="16">
        <v>20.000000000000004</v>
      </c>
      <c r="J96" s="16">
        <v>19</v>
      </c>
      <c r="K96" s="16">
        <v>22</v>
      </c>
      <c r="L96" s="16">
        <v>26.000000000000004</v>
      </c>
      <c r="M96" s="16">
        <v>22</v>
      </c>
      <c r="N96" s="16">
        <v>21</v>
      </c>
      <c r="O96" s="16">
        <v>20</v>
      </c>
      <c r="P96" s="16">
        <v>20</v>
      </c>
      <c r="Q96" s="16">
        <v>17</v>
      </c>
      <c r="R96" s="16">
        <v>17</v>
      </c>
      <c r="S96" s="16">
        <v>14</v>
      </c>
      <c r="T96" s="16">
        <v>12</v>
      </c>
      <c r="U96" s="16">
        <v>8</v>
      </c>
      <c r="V96" s="16">
        <v>6</v>
      </c>
      <c r="W96" s="16">
        <v>9</v>
      </c>
      <c r="X96" s="16">
        <v>12</v>
      </c>
      <c r="Y96" s="70">
        <v>12</v>
      </c>
      <c r="Z96" s="15">
        <v>10.02678577117428</v>
      </c>
      <c r="AA96" s="70">
        <v>12.882260229029617</v>
      </c>
      <c r="AB96" s="16">
        <v>12.700086668989528</v>
      </c>
      <c r="AC96" s="16">
        <v>10.823509170995392</v>
      </c>
      <c r="AD96" s="16">
        <v>10.476012202197817</v>
      </c>
      <c r="AE96" s="16">
        <v>10.563736706075073</v>
      </c>
      <c r="AF96" s="16">
        <v>9.7984556341111038</v>
      </c>
      <c r="AG96" s="16">
        <v>8.5526314811100601</v>
      </c>
      <c r="AH96" s="16">
        <v>8.0071147481085276</v>
      </c>
      <c r="AI96" s="16">
        <v>9.1772173321648935</v>
      </c>
      <c r="AJ96" s="16">
        <v>9.4789891807945743</v>
      </c>
      <c r="AK96" s="16">
        <v>9.1271759839937694</v>
      </c>
      <c r="AL96" s="16">
        <v>8.4117983078097343</v>
      </c>
      <c r="AM96" s="16">
        <v>8.3739871215698649</v>
      </c>
      <c r="AN96" s="16">
        <v>8.3336786872891579</v>
      </c>
      <c r="AO96" s="16">
        <v>8.2939011364017361</v>
      </c>
      <c r="AP96" s="16">
        <v>8.2604139028404546</v>
      </c>
      <c r="AQ96" s="16">
        <v>8.2208966891644568</v>
      </c>
      <c r="AR96" s="16">
        <v>8.1792526710847042</v>
      </c>
      <c r="AS96" s="16">
        <v>8.1140944403516038</v>
      </c>
      <c r="AT96" s="16">
        <v>8.056971817050826</v>
      </c>
      <c r="AU96" s="16">
        <v>7.9984182564631396</v>
      </c>
      <c r="AV96" s="16">
        <v>7.9434618150857617</v>
      </c>
      <c r="AW96" s="16">
        <v>7.8684361306208483</v>
      </c>
      <c r="AX96" s="16">
        <v>7.8015030680305424</v>
      </c>
      <c r="AY96" s="16">
        <v>7.7471985746037211</v>
      </c>
      <c r="AZ96" s="15">
        <v>7.7194104658108911</v>
      </c>
      <c r="BA96" s="16">
        <v>7.7098429796707606</v>
      </c>
      <c r="BB96" s="16">
        <v>7.7143015023176584</v>
      </c>
      <c r="BC96" s="16">
        <v>7.7212631697092586</v>
      </c>
      <c r="BD96" s="16">
        <v>7.7207530861363978</v>
      </c>
      <c r="BE96" s="16">
        <v>7.7133587057333184</v>
      </c>
      <c r="BF96" s="16">
        <v>7.7104715587271766</v>
      </c>
      <c r="BG96" s="16">
        <v>7.7134036880712777</v>
      </c>
      <c r="BH96" s="16">
        <v>7.703357723223851</v>
      </c>
      <c r="BI96" s="16">
        <v>7.6798986123824289</v>
      </c>
      <c r="BJ96" s="15">
        <v>7.6425844512589887</v>
      </c>
    </row>
    <row r="97" spans="1:62" x14ac:dyDescent="0.2">
      <c r="A97" s="28"/>
      <c r="B97" s="29" t="s">
        <v>1</v>
      </c>
      <c r="C97" s="21">
        <v>9704.0000009834839</v>
      </c>
      <c r="D97" s="21">
        <v>9899.0000106692387</v>
      </c>
      <c r="E97" s="21">
        <v>9982.0000126063842</v>
      </c>
      <c r="F97" s="21">
        <v>9964.0000233352184</v>
      </c>
      <c r="G97" s="21">
        <v>10024.000000119209</v>
      </c>
      <c r="H97" s="21">
        <v>9989.9999878406779</v>
      </c>
      <c r="I97" s="21">
        <v>10064.000001758337</v>
      </c>
      <c r="J97" s="21">
        <v>10059.000002831217</v>
      </c>
      <c r="K97" s="21">
        <v>10228.000008225446</v>
      </c>
      <c r="L97" s="21">
        <v>10078.999999761592</v>
      </c>
      <c r="M97" s="21">
        <v>10030.999989986427</v>
      </c>
      <c r="N97" s="21">
        <v>9938.0000060796738</v>
      </c>
      <c r="O97" s="21">
        <v>9915.9999976158178</v>
      </c>
      <c r="P97" s="21">
        <v>9778.9999886453134</v>
      </c>
      <c r="Q97" s="21">
        <v>9818.0000098049532</v>
      </c>
      <c r="R97" s="21">
        <v>10053.000011682505</v>
      </c>
      <c r="S97" s="21">
        <v>10302.000010669213</v>
      </c>
      <c r="T97" s="21">
        <v>10471.000001370907</v>
      </c>
      <c r="U97" s="21">
        <v>10688.000002264973</v>
      </c>
      <c r="V97" s="21">
        <v>10972.000010371188</v>
      </c>
      <c r="W97" s="21">
        <v>11148.999983906757</v>
      </c>
      <c r="X97" s="48">
        <v>11086.000002503391</v>
      </c>
      <c r="Y97" s="20">
        <v>10984.000012859688</v>
      </c>
      <c r="Z97" s="22">
        <v>10883.00001633166</v>
      </c>
      <c r="AA97" s="20">
        <v>10810.799270719283</v>
      </c>
      <c r="AB97" s="21">
        <v>10751.464411193501</v>
      </c>
      <c r="AC97" s="21">
        <v>10692.012809319413</v>
      </c>
      <c r="AD97" s="21">
        <v>10505.284863738343</v>
      </c>
      <c r="AE97" s="21">
        <v>10192.727577121914</v>
      </c>
      <c r="AF97" s="21">
        <v>9875.6501720994929</v>
      </c>
      <c r="AG97" s="21">
        <v>9685.5548000968993</v>
      </c>
      <c r="AH97" s="21">
        <v>9846.5848201634381</v>
      </c>
      <c r="AI97" s="21">
        <v>9799.9385514976457</v>
      </c>
      <c r="AJ97" s="21">
        <v>9759.2800391037108</v>
      </c>
      <c r="AK97" s="21">
        <v>9539.4768017041806</v>
      </c>
      <c r="AL97" s="21">
        <v>9506.8219304737704</v>
      </c>
      <c r="AM97" s="21">
        <v>9580.5853119170242</v>
      </c>
      <c r="AN97" s="21">
        <v>9706.564314947911</v>
      </c>
      <c r="AO97" s="21">
        <v>9861.1936633002915</v>
      </c>
      <c r="AP97" s="21">
        <v>10003.927747327534</v>
      </c>
      <c r="AQ97" s="21">
        <v>10139.087030929059</v>
      </c>
      <c r="AR97" s="21">
        <v>10272.788100342468</v>
      </c>
      <c r="AS97" s="21">
        <v>10404.620740379523</v>
      </c>
      <c r="AT97" s="21">
        <v>10535.933456815083</v>
      </c>
      <c r="AU97" s="21">
        <v>10666.052358674038</v>
      </c>
      <c r="AV97" s="21">
        <v>10799.035283232337</v>
      </c>
      <c r="AW97" s="21">
        <v>10890.170323925744</v>
      </c>
      <c r="AX97" s="21">
        <v>10937.238342377108</v>
      </c>
      <c r="AY97" s="21">
        <v>10937.363562237022</v>
      </c>
      <c r="AZ97" s="22">
        <v>10930.306857239306</v>
      </c>
      <c r="BA97" s="21">
        <v>10919.388725697898</v>
      </c>
      <c r="BB97" s="21">
        <v>10904.544753374237</v>
      </c>
      <c r="BC97" s="21">
        <v>10884.330462794522</v>
      </c>
      <c r="BD97" s="21">
        <v>10858.562468925669</v>
      </c>
      <c r="BE97" s="21">
        <v>10826.927887880578</v>
      </c>
      <c r="BF97" s="21">
        <v>10790.173650872033</v>
      </c>
      <c r="BG97" s="21">
        <v>10748.921831664993</v>
      </c>
      <c r="BH97" s="21">
        <v>10704.473793929144</v>
      </c>
      <c r="BI97" s="21">
        <v>10657.721614081887</v>
      </c>
      <c r="BJ97" s="22">
        <v>10610.181898305435</v>
      </c>
    </row>
    <row r="98" spans="1:62" x14ac:dyDescent="0.2">
      <c r="C98" s="63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3"/>
      <c r="Y98" s="30"/>
      <c r="Z98" s="6"/>
      <c r="AA98" s="30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62" x14ac:dyDescent="0.2">
      <c r="A99" s="25" t="s">
        <v>92</v>
      </c>
      <c r="B99" s="35" t="s">
        <v>94</v>
      </c>
      <c r="C99" s="7">
        <v>2001</v>
      </c>
      <c r="D99" s="7">
        <v>2002</v>
      </c>
      <c r="E99" s="7">
        <v>2003</v>
      </c>
      <c r="F99" s="7">
        <v>2004</v>
      </c>
      <c r="G99" s="7">
        <v>2005</v>
      </c>
      <c r="H99" s="7">
        <v>2006</v>
      </c>
      <c r="I99" s="7">
        <v>2007</v>
      </c>
      <c r="J99" s="7">
        <v>2008</v>
      </c>
      <c r="K99" s="7">
        <v>2009</v>
      </c>
      <c r="L99" s="7">
        <v>2010</v>
      </c>
      <c r="M99" s="7">
        <v>2011</v>
      </c>
      <c r="N99" s="7">
        <v>2012</v>
      </c>
      <c r="O99" s="7">
        <v>2013</v>
      </c>
      <c r="P99" s="7">
        <v>2014</v>
      </c>
      <c r="Q99" s="7">
        <v>2015</v>
      </c>
      <c r="R99" s="7">
        <v>2016</v>
      </c>
      <c r="S99" s="7">
        <v>2017</v>
      </c>
      <c r="T99" s="7">
        <v>2018</v>
      </c>
      <c r="U99" s="7">
        <v>2019</v>
      </c>
      <c r="V99" s="7">
        <v>2020</v>
      </c>
      <c r="W99" s="7">
        <v>2021</v>
      </c>
      <c r="X99" s="7">
        <v>2022</v>
      </c>
      <c r="Y99" s="30">
        <v>2023</v>
      </c>
      <c r="Z99" s="6">
        <v>2024</v>
      </c>
      <c r="AA99" s="30">
        <v>2025</v>
      </c>
      <c r="AB99" s="7">
        <v>2026</v>
      </c>
      <c r="AC99" s="7">
        <v>2027</v>
      </c>
      <c r="AD99" s="7">
        <v>2028</v>
      </c>
      <c r="AE99" s="7">
        <v>2029</v>
      </c>
      <c r="AF99" s="7">
        <v>2030</v>
      </c>
      <c r="AG99" s="7">
        <v>2031</v>
      </c>
      <c r="AH99" s="7">
        <v>2032</v>
      </c>
      <c r="AI99" s="7">
        <v>2033</v>
      </c>
      <c r="AJ99" s="7">
        <v>2034</v>
      </c>
      <c r="AK99" s="7">
        <v>2035</v>
      </c>
      <c r="AL99" s="7">
        <v>2036</v>
      </c>
      <c r="AM99" s="7">
        <v>2037</v>
      </c>
      <c r="AN99" s="7">
        <v>2038</v>
      </c>
      <c r="AO99" s="7">
        <v>2039</v>
      </c>
      <c r="AP99" s="7">
        <v>2040</v>
      </c>
      <c r="AQ99" s="7">
        <v>2041</v>
      </c>
      <c r="AR99" s="7">
        <v>2042</v>
      </c>
      <c r="AS99" s="7">
        <v>2043</v>
      </c>
      <c r="AT99" s="7">
        <v>2044</v>
      </c>
      <c r="AU99" s="7">
        <v>2045</v>
      </c>
      <c r="AV99" s="7">
        <v>2046</v>
      </c>
      <c r="AW99" s="7">
        <v>2047</v>
      </c>
      <c r="AX99" s="7">
        <v>2048</v>
      </c>
      <c r="AY99" s="7">
        <v>2049</v>
      </c>
      <c r="AZ99" s="7">
        <v>2050</v>
      </c>
      <c r="BA99" s="7">
        <v>2051</v>
      </c>
      <c r="BB99" s="7">
        <v>2052</v>
      </c>
      <c r="BC99" s="7">
        <v>2053</v>
      </c>
      <c r="BD99" s="7">
        <v>2054</v>
      </c>
      <c r="BE99" s="7">
        <v>2055</v>
      </c>
      <c r="BF99" s="7">
        <v>2056</v>
      </c>
      <c r="BG99" s="7">
        <v>2057</v>
      </c>
      <c r="BH99" s="7">
        <v>2058</v>
      </c>
      <c r="BI99" s="7">
        <v>2059</v>
      </c>
      <c r="BJ99" s="7">
        <v>2060</v>
      </c>
    </row>
    <row r="100" spans="1:62" x14ac:dyDescent="0.2">
      <c r="A100" s="32">
        <v>5001</v>
      </c>
      <c r="B100" s="31" t="s">
        <v>101</v>
      </c>
      <c r="C100" s="23">
        <f t="shared" ref="C100:L107" si="0">SUMIF($A$7:$A$96,$A100,C$7:C$96)</f>
        <v>6153.0000002384186</v>
      </c>
      <c r="D100" s="23">
        <f t="shared" si="0"/>
        <v>6311.0000097751617</v>
      </c>
      <c r="E100" s="23">
        <f t="shared" si="0"/>
        <v>6362.0000177621841</v>
      </c>
      <c r="F100" s="23">
        <f t="shared" si="0"/>
        <v>6288.000022649765</v>
      </c>
      <c r="G100" s="23">
        <f t="shared" si="0"/>
        <v>6283.0000015497208</v>
      </c>
      <c r="H100" s="23">
        <f t="shared" si="0"/>
        <v>6279.9999867677689</v>
      </c>
      <c r="I100" s="23">
        <f t="shared" si="0"/>
        <v>6315.9999899864197</v>
      </c>
      <c r="J100" s="23">
        <f t="shared" si="0"/>
        <v>6305.9999941587448</v>
      </c>
      <c r="K100" s="23">
        <f t="shared" si="0"/>
        <v>6377.9999992847443</v>
      </c>
      <c r="L100" s="23">
        <f t="shared" si="0"/>
        <v>6224.0000021457672</v>
      </c>
      <c r="M100" s="23">
        <f t="shared" ref="M100:V107" si="1">SUMIF($A$7:$A$96,$A100,M$7:M$96)</f>
        <v>6191.9999928474426</v>
      </c>
      <c r="N100" s="23">
        <f t="shared" si="1"/>
        <v>6125.9999992847443</v>
      </c>
      <c r="O100" s="23">
        <f t="shared" si="1"/>
        <v>6186.9999976158142</v>
      </c>
      <c r="P100" s="23">
        <f t="shared" si="1"/>
        <v>6131.9999917447567</v>
      </c>
      <c r="Q100" s="23">
        <f t="shared" si="1"/>
        <v>6227.9999950826168</v>
      </c>
      <c r="R100" s="23">
        <f t="shared" si="1"/>
        <v>6408.000005364418</v>
      </c>
      <c r="S100" s="23">
        <f t="shared" si="1"/>
        <v>6575.0000095367432</v>
      </c>
      <c r="T100" s="23">
        <f t="shared" si="1"/>
        <v>6658.0000033378601</v>
      </c>
      <c r="U100" s="23">
        <f t="shared" si="1"/>
        <v>6789.9999952316284</v>
      </c>
      <c r="V100" s="23">
        <f t="shared" si="1"/>
        <v>7008.0000066757202</v>
      </c>
      <c r="W100" s="23">
        <f t="shared" ref="W100:AF107" si="2">SUMIF($A$7:$A$96,$A100,W$7:W$96)</f>
        <v>7160.9999806880951</v>
      </c>
      <c r="X100" s="23">
        <f t="shared" si="2"/>
        <v>7112.999991774559</v>
      </c>
      <c r="Y100" s="23">
        <f t="shared" si="2"/>
        <v>7033.0000077486038</v>
      </c>
      <c r="Z100" s="76">
        <f t="shared" si="2"/>
        <v>6932.0000063180923</v>
      </c>
      <c r="AA100" s="74">
        <f t="shared" si="2"/>
        <v>6900.6293550282717</v>
      </c>
      <c r="AB100" s="23">
        <f t="shared" si="2"/>
        <v>6872.188073957338</v>
      </c>
      <c r="AC100" s="23">
        <f t="shared" si="2"/>
        <v>6861.5938995014858</v>
      </c>
      <c r="AD100" s="23">
        <f t="shared" si="2"/>
        <v>6719.3561442773789</v>
      </c>
      <c r="AE100" s="23">
        <f t="shared" si="2"/>
        <v>6503.4744517523804</v>
      </c>
      <c r="AF100" s="23">
        <f t="shared" si="2"/>
        <v>6321.5545562952757</v>
      </c>
      <c r="AG100" s="23">
        <f t="shared" ref="AG100:AP107" si="3">SUMIF($A$7:$A$96,$A100,AG$7:AG$96)</f>
        <v>6203.7726430930206</v>
      </c>
      <c r="AH100" s="23">
        <f t="shared" si="3"/>
        <v>6318.0730645777658</v>
      </c>
      <c r="AI100" s="23">
        <f t="shared" si="3"/>
        <v>6243.4484909297889</v>
      </c>
      <c r="AJ100" s="23">
        <f t="shared" si="3"/>
        <v>6235.2309543211022</v>
      </c>
      <c r="AK100" s="23">
        <f t="shared" si="3"/>
        <v>6069.1466884245674</v>
      </c>
      <c r="AL100" s="23">
        <f t="shared" si="3"/>
        <v>6045.7684189564297</v>
      </c>
      <c r="AM100" s="23">
        <f t="shared" si="3"/>
        <v>6091.6976608125005</v>
      </c>
      <c r="AN100" s="23">
        <f t="shared" si="3"/>
        <v>6193.9095819629301</v>
      </c>
      <c r="AO100" s="23">
        <f t="shared" si="3"/>
        <v>6325.8390052029154</v>
      </c>
      <c r="AP100" s="23">
        <f t="shared" si="3"/>
        <v>6445.6347265320683</v>
      </c>
      <c r="AQ100" s="23">
        <f t="shared" ref="AQ100:AZ107" si="4">SUMIF($A$7:$A$96,$A100,AQ$7:AQ$96)</f>
        <v>6558.7430399368614</v>
      </c>
      <c r="AR100" s="23">
        <f t="shared" si="4"/>
        <v>6668.4087912694058</v>
      </c>
      <c r="AS100" s="23">
        <f t="shared" si="4"/>
        <v>6777.3649651240212</v>
      </c>
      <c r="AT100" s="23">
        <f t="shared" si="4"/>
        <v>6884.7107335539131</v>
      </c>
      <c r="AU100" s="23">
        <f t="shared" si="4"/>
        <v>6992.42982983001</v>
      </c>
      <c r="AV100" s="23">
        <f t="shared" si="4"/>
        <v>7101.6709052747519</v>
      </c>
      <c r="AW100" s="23">
        <f t="shared" si="4"/>
        <v>7179.6693574239907</v>
      </c>
      <c r="AX100" s="23">
        <f t="shared" si="4"/>
        <v>7221.737373821923</v>
      </c>
      <c r="AY100" s="23">
        <f t="shared" si="4"/>
        <v>7226.6171725135709</v>
      </c>
      <c r="AZ100" s="23">
        <f t="shared" si="4"/>
        <v>7224.8091461026042</v>
      </c>
      <c r="BA100" s="23">
        <f t="shared" ref="BA100:BJ107" si="5">SUMIF($A$7:$A$96,$A100,BA$7:BA$96)</f>
        <v>7219.9322548781238</v>
      </c>
      <c r="BB100" s="23">
        <f t="shared" si="5"/>
        <v>7211.6570938527375</v>
      </c>
      <c r="BC100" s="23">
        <f t="shared" si="5"/>
        <v>7198.6834074791877</v>
      </c>
      <c r="BD100" s="23">
        <f t="shared" si="5"/>
        <v>7180.3646201883139</v>
      </c>
      <c r="BE100" s="23">
        <f t="shared" si="5"/>
        <v>7156.0401520926416</v>
      </c>
      <c r="BF100" s="23">
        <f t="shared" si="5"/>
        <v>7126.3395907213562</v>
      </c>
      <c r="BG100" s="23">
        <f t="shared" si="5"/>
        <v>7091.8580023990817</v>
      </c>
      <c r="BH100" s="23">
        <f t="shared" si="5"/>
        <v>7053.7986347300885</v>
      </c>
      <c r="BI100" s="23">
        <f t="shared" si="5"/>
        <v>7012.9199273695622</v>
      </c>
      <c r="BJ100" s="23">
        <f t="shared" si="5"/>
        <v>6970.6098733070703</v>
      </c>
    </row>
    <row r="101" spans="1:62" x14ac:dyDescent="0.2">
      <c r="A101" s="32">
        <v>5027</v>
      </c>
      <c r="B101" s="31" t="s">
        <v>95</v>
      </c>
      <c r="C101" s="23">
        <f t="shared" si="0"/>
        <v>265</v>
      </c>
      <c r="D101" s="23">
        <f t="shared" si="0"/>
        <v>251</v>
      </c>
      <c r="E101" s="23">
        <f t="shared" si="0"/>
        <v>251.99999999999997</v>
      </c>
      <c r="F101" s="23">
        <f t="shared" si="0"/>
        <v>257</v>
      </c>
      <c r="G101" s="23">
        <f t="shared" si="0"/>
        <v>238</v>
      </c>
      <c r="H101" s="23">
        <f t="shared" si="0"/>
        <v>240</v>
      </c>
      <c r="I101" s="23">
        <f t="shared" si="0"/>
        <v>235</v>
      </c>
      <c r="J101" s="23">
        <f t="shared" si="0"/>
        <v>255</v>
      </c>
      <c r="K101" s="23">
        <f t="shared" si="0"/>
        <v>265</v>
      </c>
      <c r="L101" s="23">
        <f t="shared" si="0"/>
        <v>262</v>
      </c>
      <c r="M101" s="23">
        <f t="shared" si="1"/>
        <v>243</v>
      </c>
      <c r="N101" s="23">
        <f t="shared" si="1"/>
        <v>234</v>
      </c>
      <c r="O101" s="23">
        <f t="shared" si="1"/>
        <v>233</v>
      </c>
      <c r="P101" s="23">
        <f t="shared" si="1"/>
        <v>217</v>
      </c>
      <c r="Q101" s="23">
        <f t="shared" si="1"/>
        <v>186</v>
      </c>
      <c r="R101" s="23">
        <f t="shared" si="1"/>
        <v>178</v>
      </c>
      <c r="S101" s="23">
        <f t="shared" si="1"/>
        <v>176</v>
      </c>
      <c r="T101" s="23">
        <f t="shared" si="1"/>
        <v>193</v>
      </c>
      <c r="U101" s="23">
        <f t="shared" si="1"/>
        <v>198</v>
      </c>
      <c r="V101" s="23">
        <f t="shared" si="1"/>
        <v>213</v>
      </c>
      <c r="W101" s="23">
        <f t="shared" si="2"/>
        <v>205</v>
      </c>
      <c r="X101" s="23">
        <f t="shared" si="2"/>
        <v>205</v>
      </c>
      <c r="Y101" s="23">
        <f t="shared" si="2"/>
        <v>226</v>
      </c>
      <c r="Z101" s="76">
        <f t="shared" si="2"/>
        <v>239</v>
      </c>
      <c r="AA101" s="74">
        <f t="shared" si="2"/>
        <v>221.6463240981102</v>
      </c>
      <c r="AB101" s="23">
        <f t="shared" si="2"/>
        <v>215.64101505279541</v>
      </c>
      <c r="AC101" s="23">
        <f t="shared" si="2"/>
        <v>222.25329095125198</v>
      </c>
      <c r="AD101" s="23">
        <f t="shared" si="2"/>
        <v>229.34938943386078</v>
      </c>
      <c r="AE101" s="23">
        <f t="shared" si="2"/>
        <v>209.35904192924497</v>
      </c>
      <c r="AF101" s="23">
        <f t="shared" si="2"/>
        <v>195.24817836284637</v>
      </c>
      <c r="AG101" s="23">
        <f t="shared" si="3"/>
        <v>194.00385093688965</v>
      </c>
      <c r="AH101" s="23">
        <f t="shared" si="3"/>
        <v>207.6325318813324</v>
      </c>
      <c r="AI101" s="23">
        <f t="shared" si="3"/>
        <v>210.2167911529541</v>
      </c>
      <c r="AJ101" s="23">
        <f t="shared" si="3"/>
        <v>203.9388735294342</v>
      </c>
      <c r="AK101" s="23">
        <f t="shared" si="3"/>
        <v>198.46749782562256</v>
      </c>
      <c r="AL101" s="23">
        <f t="shared" si="3"/>
        <v>195.33745384216309</v>
      </c>
      <c r="AM101" s="23">
        <f t="shared" si="3"/>
        <v>195.25060653686523</v>
      </c>
      <c r="AN101" s="23">
        <f t="shared" si="3"/>
        <v>195.00818300247192</v>
      </c>
      <c r="AO101" s="23">
        <f t="shared" si="3"/>
        <v>194.61979007720947</v>
      </c>
      <c r="AP101" s="23">
        <f t="shared" si="3"/>
        <v>194.32625365257263</v>
      </c>
      <c r="AQ101" s="23">
        <f t="shared" si="4"/>
        <v>194.40641403198242</v>
      </c>
      <c r="AR101" s="23">
        <f t="shared" si="4"/>
        <v>194.78956341743469</v>
      </c>
      <c r="AS101" s="23">
        <f t="shared" si="4"/>
        <v>195.28474807739258</v>
      </c>
      <c r="AT101" s="23">
        <f t="shared" si="4"/>
        <v>195.87979435920715</v>
      </c>
      <c r="AU101" s="23">
        <f t="shared" si="4"/>
        <v>196.70446491241455</v>
      </c>
      <c r="AV101" s="23">
        <f t="shared" si="4"/>
        <v>197.78822040557861</v>
      </c>
      <c r="AW101" s="23">
        <f t="shared" si="4"/>
        <v>198.50001525878906</v>
      </c>
      <c r="AX101" s="23">
        <f t="shared" si="4"/>
        <v>198.75675773620605</v>
      </c>
      <c r="AY101" s="23">
        <f t="shared" si="4"/>
        <v>198.54154896736145</v>
      </c>
      <c r="AZ101" s="23">
        <f t="shared" si="4"/>
        <v>198.33369398117065</v>
      </c>
      <c r="BA101" s="23">
        <f t="shared" si="5"/>
        <v>198.12043762207031</v>
      </c>
      <c r="BB101" s="23">
        <f t="shared" si="5"/>
        <v>197.86115741729736</v>
      </c>
      <c r="BC101" s="23">
        <f t="shared" si="5"/>
        <v>197.55134987831116</v>
      </c>
      <c r="BD101" s="23">
        <f t="shared" si="5"/>
        <v>197.16068506240845</v>
      </c>
      <c r="BE101" s="23">
        <f t="shared" si="5"/>
        <v>196.77292394638062</v>
      </c>
      <c r="BF101" s="23">
        <f t="shared" si="5"/>
        <v>196.36722469329834</v>
      </c>
      <c r="BG101" s="23">
        <f t="shared" si="5"/>
        <v>195.97331881523132</v>
      </c>
      <c r="BH101" s="23">
        <f t="shared" si="5"/>
        <v>195.54165315628052</v>
      </c>
      <c r="BI101" s="23">
        <f t="shared" si="5"/>
        <v>195.10782122612</v>
      </c>
      <c r="BJ101" s="23">
        <f t="shared" si="5"/>
        <v>194.67960476875302</v>
      </c>
    </row>
    <row r="102" spans="1:62" x14ac:dyDescent="0.2">
      <c r="A102" s="32">
        <v>5028</v>
      </c>
      <c r="B102" s="31" t="s">
        <v>96</v>
      </c>
      <c r="C102" s="23">
        <f t="shared" si="0"/>
        <v>599.99999713897705</v>
      </c>
      <c r="D102" s="23">
        <f t="shared" si="0"/>
        <v>622.00000333786011</v>
      </c>
      <c r="E102" s="23">
        <f t="shared" si="0"/>
        <v>640.00000238418579</v>
      </c>
      <c r="F102" s="23">
        <f t="shared" si="0"/>
        <v>657.99999856948853</v>
      </c>
      <c r="G102" s="23">
        <f t="shared" si="0"/>
        <v>678.00000047683716</v>
      </c>
      <c r="H102" s="23">
        <f t="shared" si="0"/>
        <v>648.00000190734863</v>
      </c>
      <c r="I102" s="23">
        <f t="shared" si="0"/>
        <v>639.00000095367432</v>
      </c>
      <c r="J102" s="23">
        <f t="shared" si="0"/>
        <v>603</v>
      </c>
      <c r="K102" s="23">
        <f t="shared" si="0"/>
        <v>632.00000286102295</v>
      </c>
      <c r="L102" s="23">
        <f t="shared" si="0"/>
        <v>638.99999809265137</v>
      </c>
      <c r="M102" s="23">
        <f t="shared" si="1"/>
        <v>682.99999713897705</v>
      </c>
      <c r="N102" s="23">
        <f t="shared" si="1"/>
        <v>659.00000095367432</v>
      </c>
      <c r="O102" s="23">
        <f t="shared" si="1"/>
        <v>656.00000190734863</v>
      </c>
      <c r="P102" s="23">
        <f t="shared" si="1"/>
        <v>632.99999856948853</v>
      </c>
      <c r="Q102" s="23">
        <f t="shared" si="1"/>
        <v>636.00000333786011</v>
      </c>
      <c r="R102" s="23">
        <f t="shared" si="1"/>
        <v>671.00000095367432</v>
      </c>
      <c r="S102" s="23">
        <f t="shared" si="1"/>
        <v>666.00000286102295</v>
      </c>
      <c r="T102" s="23">
        <f t="shared" si="1"/>
        <v>667</v>
      </c>
      <c r="U102" s="23">
        <f t="shared" si="1"/>
        <v>640.00000047683716</v>
      </c>
      <c r="V102" s="23">
        <f t="shared" si="1"/>
        <v>641.99999809265137</v>
      </c>
      <c r="W102" s="23">
        <f t="shared" si="2"/>
        <v>656.99999856948853</v>
      </c>
      <c r="X102" s="23">
        <f t="shared" si="2"/>
        <v>664.99999904632568</v>
      </c>
      <c r="Y102" s="23">
        <f t="shared" si="2"/>
        <v>685.99999855458736</v>
      </c>
      <c r="Z102" s="76">
        <f t="shared" si="2"/>
        <v>713.00000333786011</v>
      </c>
      <c r="AA102" s="74">
        <f t="shared" si="2"/>
        <v>703.68700039386749</v>
      </c>
      <c r="AB102" s="23">
        <f t="shared" si="2"/>
        <v>684.09422504901886</v>
      </c>
      <c r="AC102" s="23">
        <f t="shared" si="2"/>
        <v>688.24196624755848</v>
      </c>
      <c r="AD102" s="23">
        <f t="shared" si="2"/>
        <v>681.61014819145203</v>
      </c>
      <c r="AE102" s="23">
        <f t="shared" si="2"/>
        <v>667.92718267440796</v>
      </c>
      <c r="AF102" s="23">
        <f t="shared" si="2"/>
        <v>648.29227447509754</v>
      </c>
      <c r="AG102" s="23">
        <f t="shared" si="3"/>
        <v>645.27522373199463</v>
      </c>
      <c r="AH102" s="23">
        <f t="shared" si="3"/>
        <v>667.9816267490387</v>
      </c>
      <c r="AI102" s="23">
        <f t="shared" si="3"/>
        <v>653.06141138076782</v>
      </c>
      <c r="AJ102" s="23">
        <f t="shared" si="3"/>
        <v>650.21657299995422</v>
      </c>
      <c r="AK102" s="23">
        <f t="shared" si="3"/>
        <v>632.60346367503985</v>
      </c>
      <c r="AL102" s="23">
        <f t="shared" si="3"/>
        <v>641.36329730019497</v>
      </c>
      <c r="AM102" s="23">
        <f t="shared" si="3"/>
        <v>644.52388134589182</v>
      </c>
      <c r="AN102" s="23">
        <f t="shared" si="3"/>
        <v>650.64136747001021</v>
      </c>
      <c r="AO102" s="23">
        <f t="shared" si="3"/>
        <v>656.27131873063104</v>
      </c>
      <c r="AP102" s="23">
        <f t="shared" si="3"/>
        <v>661.59402613623934</v>
      </c>
      <c r="AQ102" s="23">
        <f t="shared" si="4"/>
        <v>666.80660500997669</v>
      </c>
      <c r="AR102" s="23">
        <f t="shared" si="4"/>
        <v>671.87461681643629</v>
      </c>
      <c r="AS102" s="23">
        <f t="shared" si="4"/>
        <v>676.78835187380434</v>
      </c>
      <c r="AT102" s="23">
        <f t="shared" si="4"/>
        <v>681.44518055304047</v>
      </c>
      <c r="AU102" s="23">
        <f t="shared" si="4"/>
        <v>685.87051704800592</v>
      </c>
      <c r="AV102" s="23">
        <f t="shared" si="4"/>
        <v>690.18458834399576</v>
      </c>
      <c r="AW102" s="23">
        <f t="shared" si="4"/>
        <v>691.96324318463394</v>
      </c>
      <c r="AX102" s="23">
        <f t="shared" si="4"/>
        <v>692.33935260084661</v>
      </c>
      <c r="AY102" s="23">
        <f t="shared" si="4"/>
        <v>691.29877358390218</v>
      </c>
      <c r="AZ102" s="23">
        <f t="shared" si="4"/>
        <v>690.21006219329138</v>
      </c>
      <c r="BA102" s="23">
        <f t="shared" si="5"/>
        <v>689.10152093861711</v>
      </c>
      <c r="BB102" s="23">
        <f t="shared" si="5"/>
        <v>687.93403766425979</v>
      </c>
      <c r="BC102" s="23">
        <f t="shared" si="5"/>
        <v>686.66777489350375</v>
      </c>
      <c r="BD102" s="23">
        <f t="shared" si="5"/>
        <v>685.34509961351318</v>
      </c>
      <c r="BE102" s="23">
        <f t="shared" si="5"/>
        <v>684.0783356599535</v>
      </c>
      <c r="BF102" s="23">
        <f t="shared" si="5"/>
        <v>682.84970981700621</v>
      </c>
      <c r="BG102" s="23">
        <f t="shared" si="5"/>
        <v>681.65755685366651</v>
      </c>
      <c r="BH102" s="23">
        <f t="shared" si="5"/>
        <v>680.51996065397248</v>
      </c>
      <c r="BI102" s="23">
        <f t="shared" si="5"/>
        <v>679.46829087687411</v>
      </c>
      <c r="BJ102" s="23">
        <f t="shared" si="5"/>
        <v>678.50367967713726</v>
      </c>
    </row>
    <row r="103" spans="1:62" x14ac:dyDescent="0.2">
      <c r="A103" s="32">
        <v>5029</v>
      </c>
      <c r="B103" s="31" t="s">
        <v>97</v>
      </c>
      <c r="C103" s="23">
        <f t="shared" si="0"/>
        <v>284</v>
      </c>
      <c r="D103" s="23">
        <f t="shared" si="0"/>
        <v>291</v>
      </c>
      <c r="E103" s="23">
        <f t="shared" si="0"/>
        <v>295</v>
      </c>
      <c r="F103" s="23">
        <f t="shared" si="0"/>
        <v>280</v>
      </c>
      <c r="G103" s="23">
        <f t="shared" si="0"/>
        <v>267</v>
      </c>
      <c r="H103" s="23">
        <f t="shared" si="0"/>
        <v>250</v>
      </c>
      <c r="I103" s="23">
        <f t="shared" si="0"/>
        <v>271</v>
      </c>
      <c r="J103" s="23">
        <f t="shared" si="0"/>
        <v>277</v>
      </c>
      <c r="K103" s="23">
        <f t="shared" si="0"/>
        <v>282</v>
      </c>
      <c r="L103" s="23">
        <f t="shared" si="0"/>
        <v>281</v>
      </c>
      <c r="M103" s="23">
        <f t="shared" si="1"/>
        <v>279</v>
      </c>
      <c r="N103" s="23">
        <f t="shared" si="1"/>
        <v>295</v>
      </c>
      <c r="O103" s="23">
        <f t="shared" si="1"/>
        <v>290</v>
      </c>
      <c r="P103" s="23">
        <f t="shared" si="1"/>
        <v>288</v>
      </c>
      <c r="Q103" s="23">
        <f t="shared" si="1"/>
        <v>304</v>
      </c>
      <c r="R103" s="23">
        <f t="shared" si="1"/>
        <v>319</v>
      </c>
      <c r="S103" s="23">
        <f t="shared" si="1"/>
        <v>351</v>
      </c>
      <c r="T103" s="23">
        <f t="shared" si="1"/>
        <v>363</v>
      </c>
      <c r="U103" s="23">
        <f t="shared" si="1"/>
        <v>374</v>
      </c>
      <c r="V103" s="23">
        <f t="shared" si="1"/>
        <v>374</v>
      </c>
      <c r="W103" s="23">
        <f t="shared" si="2"/>
        <v>392</v>
      </c>
      <c r="X103" s="23">
        <f t="shared" si="2"/>
        <v>419</v>
      </c>
      <c r="Y103" s="23">
        <f t="shared" si="2"/>
        <v>432</v>
      </c>
      <c r="Z103" s="76">
        <f t="shared" si="2"/>
        <v>401</v>
      </c>
      <c r="AA103" s="74">
        <f t="shared" si="2"/>
        <v>389.87443268299103</v>
      </c>
      <c r="AB103" s="23">
        <f t="shared" si="2"/>
        <v>387.61832165718079</v>
      </c>
      <c r="AC103" s="23">
        <f t="shared" si="2"/>
        <v>401.05027377605438</v>
      </c>
      <c r="AD103" s="23">
        <f t="shared" si="2"/>
        <v>383.57640063762665</v>
      </c>
      <c r="AE103" s="23">
        <f t="shared" si="2"/>
        <v>355.94501566886902</v>
      </c>
      <c r="AF103" s="23">
        <f t="shared" si="2"/>
        <v>330.31860935688019</v>
      </c>
      <c r="AG103" s="23">
        <f t="shared" si="3"/>
        <v>316.15673971176147</v>
      </c>
      <c r="AH103" s="23">
        <f t="shared" si="3"/>
        <v>326.82925391197205</v>
      </c>
      <c r="AI103" s="23">
        <f t="shared" si="3"/>
        <v>329.27303290367126</v>
      </c>
      <c r="AJ103" s="23">
        <f t="shared" si="3"/>
        <v>329.45738768577576</v>
      </c>
      <c r="AK103" s="23">
        <f t="shared" si="3"/>
        <v>326.20290875434875</v>
      </c>
      <c r="AL103" s="23">
        <f t="shared" si="3"/>
        <v>320.258549451828</v>
      </c>
      <c r="AM103" s="23">
        <f t="shared" si="3"/>
        <v>322.32692813873291</v>
      </c>
      <c r="AN103" s="23">
        <f t="shared" si="3"/>
        <v>325.27001595497131</v>
      </c>
      <c r="AO103" s="23">
        <f t="shared" si="3"/>
        <v>328.41848707199097</v>
      </c>
      <c r="AP103" s="23">
        <f t="shared" si="3"/>
        <v>332.0620288848877</v>
      </c>
      <c r="AQ103" s="23">
        <f t="shared" si="4"/>
        <v>335.74546575546265</v>
      </c>
      <c r="AR103" s="23">
        <f t="shared" si="4"/>
        <v>339.58835172653198</v>
      </c>
      <c r="AS103" s="23">
        <f t="shared" si="4"/>
        <v>343.2895200252533</v>
      </c>
      <c r="AT103" s="23">
        <f t="shared" si="4"/>
        <v>346.93876338005066</v>
      </c>
      <c r="AU103" s="23">
        <f t="shared" si="4"/>
        <v>350.39053153991699</v>
      </c>
      <c r="AV103" s="23">
        <f t="shared" si="4"/>
        <v>353.66938495635986</v>
      </c>
      <c r="AW103" s="23">
        <f t="shared" si="4"/>
        <v>355.91581392288208</v>
      </c>
      <c r="AX103" s="23">
        <f t="shared" si="4"/>
        <v>357.13904619216919</v>
      </c>
      <c r="AY103" s="23">
        <f t="shared" si="4"/>
        <v>357.37042832374573</v>
      </c>
      <c r="AZ103" s="23">
        <f t="shared" si="4"/>
        <v>357.40596985816956</v>
      </c>
      <c r="BA103" s="23">
        <f t="shared" si="5"/>
        <v>357.25993156433105</v>
      </c>
      <c r="BB103" s="23">
        <f t="shared" si="5"/>
        <v>356.87263011932373</v>
      </c>
      <c r="BC103" s="23">
        <f t="shared" si="5"/>
        <v>356.2309901714325</v>
      </c>
      <c r="BD103" s="23">
        <f t="shared" si="5"/>
        <v>355.44636487960815</v>
      </c>
      <c r="BE103" s="23">
        <f t="shared" si="5"/>
        <v>354.65183091163635</v>
      </c>
      <c r="BF103" s="23">
        <f t="shared" si="5"/>
        <v>353.93044853210449</v>
      </c>
      <c r="BG103" s="23">
        <f t="shared" si="5"/>
        <v>353.26455044746399</v>
      </c>
      <c r="BH103" s="23">
        <f t="shared" si="5"/>
        <v>352.63805270195007</v>
      </c>
      <c r="BI103" s="23">
        <f t="shared" si="5"/>
        <v>352.05968403816223</v>
      </c>
      <c r="BJ103" s="23">
        <f t="shared" si="5"/>
        <v>351.56585431098938</v>
      </c>
    </row>
    <row r="104" spans="1:62" x14ac:dyDescent="0.2">
      <c r="A104" s="32">
        <v>5031</v>
      </c>
      <c r="B104" s="31" t="s">
        <v>98</v>
      </c>
      <c r="C104" s="23">
        <f t="shared" si="0"/>
        <v>556.00000047683716</v>
      </c>
      <c r="D104" s="23">
        <f t="shared" si="0"/>
        <v>549.99999761581421</v>
      </c>
      <c r="E104" s="23">
        <f t="shared" si="0"/>
        <v>553.00000143051147</v>
      </c>
      <c r="F104" s="23">
        <f t="shared" si="0"/>
        <v>548.00000333786011</v>
      </c>
      <c r="G104" s="23">
        <f t="shared" si="0"/>
        <v>581</v>
      </c>
      <c r="H104" s="23">
        <f t="shared" si="0"/>
        <v>600.99999713897705</v>
      </c>
      <c r="I104" s="23">
        <f t="shared" si="0"/>
        <v>614.00000381469727</v>
      </c>
      <c r="J104" s="23">
        <f t="shared" si="0"/>
        <v>609.00000238418579</v>
      </c>
      <c r="K104" s="23">
        <f t="shared" si="0"/>
        <v>618.00000429153442</v>
      </c>
      <c r="L104" s="23">
        <f t="shared" si="0"/>
        <v>618.00000429153442</v>
      </c>
      <c r="M104" s="23">
        <f t="shared" si="1"/>
        <v>586.00000047683716</v>
      </c>
      <c r="N104" s="23">
        <f t="shared" si="1"/>
        <v>594.00000190734863</v>
      </c>
      <c r="O104" s="23">
        <f t="shared" si="1"/>
        <v>595.00000023841858</v>
      </c>
      <c r="P104" s="23">
        <f t="shared" si="1"/>
        <v>585.00000095367432</v>
      </c>
      <c r="Q104" s="23">
        <f t="shared" si="1"/>
        <v>561.00000476837158</v>
      </c>
      <c r="R104" s="23">
        <f t="shared" si="1"/>
        <v>558.00000095367432</v>
      </c>
      <c r="S104" s="23">
        <f t="shared" si="1"/>
        <v>585.99999833106995</v>
      </c>
      <c r="T104" s="23">
        <f t="shared" si="1"/>
        <v>573.99999570846558</v>
      </c>
      <c r="U104" s="23">
        <f t="shared" si="1"/>
        <v>604</v>
      </c>
      <c r="V104" s="23">
        <f t="shared" si="1"/>
        <v>600.00000047683716</v>
      </c>
      <c r="W104" s="23">
        <f t="shared" si="2"/>
        <v>634.00000524520874</v>
      </c>
      <c r="X104" s="23">
        <f t="shared" si="2"/>
        <v>628.00000095367432</v>
      </c>
      <c r="Y104" s="23">
        <f t="shared" si="2"/>
        <v>631</v>
      </c>
      <c r="Z104" s="76">
        <f t="shared" si="2"/>
        <v>632.99999856948853</v>
      </c>
      <c r="AA104" s="74">
        <f t="shared" si="2"/>
        <v>621.76522159576416</v>
      </c>
      <c r="AB104" s="23">
        <f t="shared" si="2"/>
        <v>618.06716632843018</v>
      </c>
      <c r="AC104" s="23">
        <f t="shared" si="2"/>
        <v>619.01503896713257</v>
      </c>
      <c r="AD104" s="23">
        <f t="shared" si="2"/>
        <v>619.8643205165863</v>
      </c>
      <c r="AE104" s="23">
        <f t="shared" si="2"/>
        <v>633.67525100708008</v>
      </c>
      <c r="AF104" s="23">
        <f t="shared" si="2"/>
        <v>601.17297172546387</v>
      </c>
      <c r="AG104" s="23">
        <f t="shared" si="3"/>
        <v>598.45800065994263</v>
      </c>
      <c r="AH104" s="23">
        <f t="shared" si="3"/>
        <v>596.44401454925537</v>
      </c>
      <c r="AI104" s="23">
        <f t="shared" si="3"/>
        <v>602.63823938369751</v>
      </c>
      <c r="AJ104" s="23">
        <f t="shared" si="3"/>
        <v>593.49678516387939</v>
      </c>
      <c r="AK104" s="23">
        <f t="shared" si="3"/>
        <v>583.57145500183105</v>
      </c>
      <c r="AL104" s="23">
        <f t="shared" si="3"/>
        <v>582.31227397918701</v>
      </c>
      <c r="AM104" s="23">
        <f t="shared" si="3"/>
        <v>590.22796154022217</v>
      </c>
      <c r="AN104" s="23">
        <f t="shared" si="3"/>
        <v>595.24816083908081</v>
      </c>
      <c r="AO104" s="23">
        <f t="shared" si="3"/>
        <v>599.98944234848022</v>
      </c>
      <c r="AP104" s="23">
        <f t="shared" si="3"/>
        <v>604.51170921325684</v>
      </c>
      <c r="AQ104" s="23">
        <f t="shared" si="4"/>
        <v>608.91835355758667</v>
      </c>
      <c r="AR104" s="23">
        <f t="shared" si="4"/>
        <v>613.2271089553833</v>
      </c>
      <c r="AS104" s="23">
        <f t="shared" si="4"/>
        <v>617.5132303237915</v>
      </c>
      <c r="AT104" s="23">
        <f t="shared" si="4"/>
        <v>621.66279935836792</v>
      </c>
      <c r="AU104" s="23">
        <f t="shared" si="4"/>
        <v>625.67251634597778</v>
      </c>
      <c r="AV104" s="23">
        <f t="shared" si="4"/>
        <v>629.48830270767212</v>
      </c>
      <c r="AW104" s="23">
        <f t="shared" si="4"/>
        <v>632.01713991165161</v>
      </c>
      <c r="AX104" s="23">
        <f t="shared" si="4"/>
        <v>633.27321815490723</v>
      </c>
      <c r="AY104" s="23">
        <f t="shared" si="4"/>
        <v>633.28661680221558</v>
      </c>
      <c r="AZ104" s="23">
        <f t="shared" si="4"/>
        <v>633.16721963882446</v>
      </c>
      <c r="BA104" s="23">
        <f t="shared" si="5"/>
        <v>632.9406852722168</v>
      </c>
      <c r="BB104" s="23">
        <f t="shared" si="5"/>
        <v>632.64567518234253</v>
      </c>
      <c r="BC104" s="23">
        <f t="shared" si="5"/>
        <v>632.26452255249023</v>
      </c>
      <c r="BD104" s="23">
        <f t="shared" si="5"/>
        <v>631.82634544372559</v>
      </c>
      <c r="BE104" s="23">
        <f t="shared" si="5"/>
        <v>631.34395551681519</v>
      </c>
      <c r="BF104" s="23">
        <f t="shared" si="5"/>
        <v>630.84257364273071</v>
      </c>
      <c r="BG104" s="23">
        <f t="shared" si="5"/>
        <v>630.33599185943604</v>
      </c>
      <c r="BH104" s="23">
        <f t="shared" si="5"/>
        <v>629.85608100891113</v>
      </c>
      <c r="BI104" s="23">
        <f t="shared" si="5"/>
        <v>629.42039108276367</v>
      </c>
      <c r="BJ104" s="23">
        <f t="shared" si="5"/>
        <v>629.04302883148193</v>
      </c>
    </row>
    <row r="105" spans="1:62" x14ac:dyDescent="0.2">
      <c r="A105" s="32">
        <v>5035</v>
      </c>
      <c r="B105" s="31" t="s">
        <v>99</v>
      </c>
      <c r="C105" s="23">
        <f t="shared" si="0"/>
        <v>743.00000122189522</v>
      </c>
      <c r="D105" s="23">
        <f t="shared" si="0"/>
        <v>738.99999803304672</v>
      </c>
      <c r="E105" s="23">
        <f t="shared" si="0"/>
        <v>774.99999150633812</v>
      </c>
      <c r="F105" s="23">
        <f t="shared" si="0"/>
        <v>800.99999734759331</v>
      </c>
      <c r="G105" s="23">
        <f t="shared" si="0"/>
        <v>868.99999856948853</v>
      </c>
      <c r="H105" s="23">
        <f t="shared" si="0"/>
        <v>896.99999725818634</v>
      </c>
      <c r="I105" s="23">
        <f t="shared" si="0"/>
        <v>916.00000128149986</v>
      </c>
      <c r="J105" s="23">
        <f t="shared" si="0"/>
        <v>941.00000151991844</v>
      </c>
      <c r="K105" s="23">
        <f t="shared" si="0"/>
        <v>969.99999845027924</v>
      </c>
      <c r="L105" s="23">
        <f t="shared" si="0"/>
        <v>975.99999666213989</v>
      </c>
      <c r="M105" s="23">
        <f t="shared" si="1"/>
        <v>950.99999952316284</v>
      </c>
      <c r="N105" s="23">
        <f t="shared" si="1"/>
        <v>957.00000250339508</v>
      </c>
      <c r="O105" s="23">
        <f t="shared" si="1"/>
        <v>911.99999833106995</v>
      </c>
      <c r="P105" s="23">
        <f t="shared" si="1"/>
        <v>913.99999904632568</v>
      </c>
      <c r="Q105" s="23">
        <f t="shared" si="1"/>
        <v>881.00000423192978</v>
      </c>
      <c r="R105" s="23">
        <f t="shared" si="1"/>
        <v>902.00000154972076</v>
      </c>
      <c r="S105" s="23">
        <f t="shared" si="1"/>
        <v>919.99999803304672</v>
      </c>
      <c r="T105" s="23">
        <f t="shared" si="1"/>
        <v>964.9999994635582</v>
      </c>
      <c r="U105" s="23">
        <f t="shared" si="1"/>
        <v>982.00000321865082</v>
      </c>
      <c r="V105" s="23">
        <f t="shared" si="1"/>
        <v>1011.9999989271164</v>
      </c>
      <c r="W105" s="23">
        <f t="shared" si="2"/>
        <v>982.99999558925629</v>
      </c>
      <c r="X105" s="23">
        <f t="shared" si="2"/>
        <v>1004.0000064373016</v>
      </c>
      <c r="Y105" s="23">
        <f t="shared" si="2"/>
        <v>972.00000321865082</v>
      </c>
      <c r="Z105" s="76">
        <f t="shared" si="2"/>
        <v>964.0000057220459</v>
      </c>
      <c r="AA105" s="74">
        <f t="shared" si="2"/>
        <v>928.32305431365978</v>
      </c>
      <c r="AB105" s="23">
        <f t="shared" si="2"/>
        <v>916.01194024085999</v>
      </c>
      <c r="AC105" s="23">
        <f t="shared" si="2"/>
        <v>903.42211568355549</v>
      </c>
      <c r="AD105" s="23">
        <f t="shared" si="2"/>
        <v>906.12194287776947</v>
      </c>
      <c r="AE105" s="23">
        <f t="shared" si="2"/>
        <v>879.24734652042389</v>
      </c>
      <c r="AF105" s="23">
        <f t="shared" si="2"/>
        <v>860.64457559585571</v>
      </c>
      <c r="AG105" s="23">
        <f t="shared" si="3"/>
        <v>849.89947617053986</v>
      </c>
      <c r="AH105" s="23">
        <f t="shared" si="3"/>
        <v>848.09319841861713</v>
      </c>
      <c r="AI105" s="23">
        <f t="shared" si="3"/>
        <v>846.71290409564972</v>
      </c>
      <c r="AJ105" s="23">
        <f t="shared" si="3"/>
        <v>821.33962380886078</v>
      </c>
      <c r="AK105" s="23">
        <f t="shared" si="3"/>
        <v>817.83942866578354</v>
      </c>
      <c r="AL105" s="23">
        <f t="shared" si="3"/>
        <v>824.04693216205828</v>
      </c>
      <c r="AM105" s="23">
        <f t="shared" si="3"/>
        <v>833.26710210674219</v>
      </c>
      <c r="AN105" s="23">
        <f t="shared" si="3"/>
        <v>840.69380312733642</v>
      </c>
      <c r="AO105" s="23">
        <f t="shared" si="3"/>
        <v>848.05094324600452</v>
      </c>
      <c r="AP105" s="23">
        <f t="shared" si="3"/>
        <v>855.35503237742989</v>
      </c>
      <c r="AQ105" s="23">
        <f t="shared" si="4"/>
        <v>861.37090050252232</v>
      </c>
      <c r="AR105" s="23">
        <f t="shared" si="4"/>
        <v>868.98621699860894</v>
      </c>
      <c r="AS105" s="23">
        <f t="shared" si="4"/>
        <v>876.48478834862897</v>
      </c>
      <c r="AT105" s="23">
        <f t="shared" si="4"/>
        <v>883.93702087858162</v>
      </c>
      <c r="AU105" s="23">
        <f t="shared" si="4"/>
        <v>889.58121465904969</v>
      </c>
      <c r="AV105" s="23">
        <f t="shared" si="4"/>
        <v>896.43195591965184</v>
      </c>
      <c r="AW105" s="23">
        <f t="shared" si="4"/>
        <v>900.89735257729308</v>
      </c>
      <c r="AX105" s="23">
        <f t="shared" si="4"/>
        <v>903.31527346656435</v>
      </c>
      <c r="AY105" s="23">
        <f t="shared" si="4"/>
        <v>901.98224326531499</v>
      </c>
      <c r="AZ105" s="23">
        <f t="shared" si="4"/>
        <v>900.47937308656208</v>
      </c>
      <c r="BA105" s="23">
        <f t="shared" si="5"/>
        <v>898.59559260972082</v>
      </c>
      <c r="BB105" s="23">
        <f t="shared" si="5"/>
        <v>896.60904914216565</v>
      </c>
      <c r="BC105" s="23">
        <f t="shared" si="5"/>
        <v>894.41322450742678</v>
      </c>
      <c r="BD105" s="23">
        <f t="shared" si="5"/>
        <v>892.288202091431</v>
      </c>
      <c r="BE105" s="23">
        <f t="shared" si="5"/>
        <v>890.23319941350076</v>
      </c>
      <c r="BF105" s="23">
        <f t="shared" si="5"/>
        <v>888.26932833518572</v>
      </c>
      <c r="BG105" s="23">
        <f t="shared" si="5"/>
        <v>886.33253899809938</v>
      </c>
      <c r="BH105" s="23">
        <f t="shared" si="5"/>
        <v>884.50485678978725</v>
      </c>
      <c r="BI105" s="23">
        <f t="shared" si="5"/>
        <v>882.83364389708117</v>
      </c>
      <c r="BJ105" s="23">
        <f t="shared" si="5"/>
        <v>881.39617211809036</v>
      </c>
    </row>
    <row r="106" spans="1:62" x14ac:dyDescent="0.2">
      <c r="A106" s="32">
        <v>5054</v>
      </c>
      <c r="B106" s="31" t="s">
        <v>100</v>
      </c>
      <c r="C106" s="23">
        <f t="shared" si="0"/>
        <v>423</v>
      </c>
      <c r="D106" s="23">
        <f t="shared" si="0"/>
        <v>449</v>
      </c>
      <c r="E106" s="23">
        <f t="shared" si="0"/>
        <v>429</v>
      </c>
      <c r="F106" s="23">
        <f t="shared" si="0"/>
        <v>439</v>
      </c>
      <c r="G106" s="23">
        <f t="shared" si="0"/>
        <v>438</v>
      </c>
      <c r="H106" s="23">
        <f t="shared" si="0"/>
        <v>434</v>
      </c>
      <c r="I106" s="23">
        <f t="shared" si="0"/>
        <v>413</v>
      </c>
      <c r="J106" s="23">
        <f t="shared" si="0"/>
        <v>407</v>
      </c>
      <c r="K106" s="23">
        <f t="shared" si="0"/>
        <v>419</v>
      </c>
      <c r="L106" s="23">
        <f t="shared" si="0"/>
        <v>429</v>
      </c>
      <c r="M106" s="23">
        <f t="shared" si="1"/>
        <v>422</v>
      </c>
      <c r="N106" s="23">
        <f t="shared" si="1"/>
        <v>409</v>
      </c>
      <c r="O106" s="23">
        <f t="shared" si="1"/>
        <v>394</v>
      </c>
      <c r="P106" s="23">
        <f t="shared" si="1"/>
        <v>399</v>
      </c>
      <c r="Q106" s="23">
        <f t="shared" si="1"/>
        <v>394</v>
      </c>
      <c r="R106" s="23">
        <f t="shared" si="1"/>
        <v>389</v>
      </c>
      <c r="S106" s="23">
        <f t="shared" si="1"/>
        <v>373</v>
      </c>
      <c r="T106" s="23">
        <f t="shared" si="1"/>
        <v>381</v>
      </c>
      <c r="U106" s="23">
        <f t="shared" si="1"/>
        <v>400</v>
      </c>
      <c r="V106" s="23">
        <f t="shared" si="1"/>
        <v>408</v>
      </c>
      <c r="W106" s="23">
        <f t="shared" si="2"/>
        <v>391</v>
      </c>
      <c r="X106" s="23">
        <f t="shared" si="2"/>
        <v>365</v>
      </c>
      <c r="Y106" s="23">
        <f t="shared" si="2"/>
        <v>345</v>
      </c>
      <c r="Z106" s="76">
        <f t="shared" si="2"/>
        <v>358</v>
      </c>
      <c r="AA106" s="74">
        <f t="shared" si="2"/>
        <v>353.45957270264626</v>
      </c>
      <c r="AB106" s="23">
        <f t="shared" si="2"/>
        <v>363.64465397596359</v>
      </c>
      <c r="AC106" s="23">
        <f t="shared" si="2"/>
        <v>333.84591823816299</v>
      </c>
      <c r="AD106" s="23">
        <f t="shared" si="2"/>
        <v>335.2674326300621</v>
      </c>
      <c r="AE106" s="23">
        <f t="shared" si="2"/>
        <v>317.25000929832458</v>
      </c>
      <c r="AF106" s="23">
        <f t="shared" si="2"/>
        <v>310.60296630859375</v>
      </c>
      <c r="AG106" s="23">
        <f t="shared" si="3"/>
        <v>292.54983252286911</v>
      </c>
      <c r="AH106" s="23">
        <f t="shared" si="3"/>
        <v>296.4467077255249</v>
      </c>
      <c r="AI106" s="23">
        <f t="shared" si="3"/>
        <v>307.75387859344482</v>
      </c>
      <c r="AJ106" s="23">
        <f t="shared" si="3"/>
        <v>306.23683881759644</v>
      </c>
      <c r="AK106" s="23">
        <f t="shared" si="3"/>
        <v>298.46664929389954</v>
      </c>
      <c r="AL106" s="23">
        <f t="shared" si="3"/>
        <v>289.74596834182739</v>
      </c>
      <c r="AM106" s="23">
        <f t="shared" si="3"/>
        <v>296.79178488254547</v>
      </c>
      <c r="AN106" s="23">
        <f t="shared" si="3"/>
        <v>296.85393095016479</v>
      </c>
      <c r="AO106" s="23">
        <f t="shared" si="3"/>
        <v>296.89279937744141</v>
      </c>
      <c r="AP106" s="23">
        <f t="shared" si="3"/>
        <v>297.06240212917328</v>
      </c>
      <c r="AQ106" s="23">
        <f t="shared" si="4"/>
        <v>297.10827684402466</v>
      </c>
      <c r="AR106" s="23">
        <f t="shared" si="4"/>
        <v>297.0236599445343</v>
      </c>
      <c r="AS106" s="23">
        <f t="shared" si="4"/>
        <v>296.96176218986511</v>
      </c>
      <c r="AT106" s="23">
        <f t="shared" si="4"/>
        <v>297.21855354309082</v>
      </c>
      <c r="AU106" s="23">
        <f t="shared" si="4"/>
        <v>297.73997807502747</v>
      </c>
      <c r="AV106" s="23">
        <f t="shared" si="4"/>
        <v>298.36037588119507</v>
      </c>
      <c r="AW106" s="23">
        <f t="shared" si="4"/>
        <v>298.35646533966064</v>
      </c>
      <c r="AX106" s="23">
        <f t="shared" si="4"/>
        <v>297.75286269187927</v>
      </c>
      <c r="AY106" s="23">
        <f t="shared" si="4"/>
        <v>296.65310835838318</v>
      </c>
      <c r="AZ106" s="23">
        <f t="shared" si="4"/>
        <v>295.60632014274597</v>
      </c>
      <c r="BA106" s="23">
        <f t="shared" si="5"/>
        <v>294.56168055534363</v>
      </c>
      <c r="BB106" s="23">
        <f t="shared" si="5"/>
        <v>293.4693284034729</v>
      </c>
      <c r="BC106" s="23">
        <f t="shared" si="5"/>
        <v>292.38677644729614</v>
      </c>
      <c r="BD106" s="23">
        <f t="shared" si="5"/>
        <v>291.3410964012146</v>
      </c>
      <c r="BE106" s="23">
        <f t="shared" si="5"/>
        <v>290.33587694168085</v>
      </c>
      <c r="BF106" s="23">
        <f t="shared" si="5"/>
        <v>289.35223007202148</v>
      </c>
      <c r="BG106" s="23">
        <f t="shared" si="5"/>
        <v>288.40966582298279</v>
      </c>
      <c r="BH106" s="23">
        <f t="shared" si="5"/>
        <v>287.5630042552948</v>
      </c>
      <c r="BI106" s="23">
        <f t="shared" si="5"/>
        <v>286.81091606616974</v>
      </c>
      <c r="BJ106" s="23">
        <f t="shared" si="5"/>
        <v>286.13554453849792</v>
      </c>
    </row>
    <row r="107" spans="1:62" x14ac:dyDescent="0.2">
      <c r="A107" s="24">
        <v>5059</v>
      </c>
      <c r="B107" s="34" t="s">
        <v>102</v>
      </c>
      <c r="C107" s="23">
        <f t="shared" si="0"/>
        <v>680.00000190734863</v>
      </c>
      <c r="D107" s="23">
        <f t="shared" si="0"/>
        <v>686.00000190734863</v>
      </c>
      <c r="E107" s="23">
        <f t="shared" si="0"/>
        <v>675.99999952316284</v>
      </c>
      <c r="F107" s="23">
        <f t="shared" si="0"/>
        <v>693.00000143051147</v>
      </c>
      <c r="G107" s="23">
        <f t="shared" si="0"/>
        <v>669.99999952316284</v>
      </c>
      <c r="H107" s="23">
        <f t="shared" si="0"/>
        <v>640.00000476837158</v>
      </c>
      <c r="I107" s="23">
        <f t="shared" si="0"/>
        <v>660.0000057220459</v>
      </c>
      <c r="J107" s="23">
        <f t="shared" si="0"/>
        <v>661.00000476837158</v>
      </c>
      <c r="K107" s="23">
        <f t="shared" si="0"/>
        <v>664.00000333786011</v>
      </c>
      <c r="L107" s="23">
        <f t="shared" si="0"/>
        <v>649.99999856948853</v>
      </c>
      <c r="M107" s="23">
        <f t="shared" si="1"/>
        <v>675</v>
      </c>
      <c r="N107" s="23">
        <f t="shared" si="1"/>
        <v>664.00000143051147</v>
      </c>
      <c r="O107" s="23">
        <f t="shared" si="1"/>
        <v>648.99999952316284</v>
      </c>
      <c r="P107" s="23">
        <f t="shared" si="1"/>
        <v>610.99999833106995</v>
      </c>
      <c r="Q107" s="23">
        <f t="shared" si="1"/>
        <v>628.00000238418579</v>
      </c>
      <c r="R107" s="23">
        <f t="shared" si="1"/>
        <v>628.00000286102295</v>
      </c>
      <c r="S107" s="23">
        <f t="shared" si="1"/>
        <v>655.00000190734863</v>
      </c>
      <c r="T107" s="23">
        <f t="shared" si="1"/>
        <v>670.00000286102295</v>
      </c>
      <c r="U107" s="23">
        <f t="shared" si="1"/>
        <v>700.00000333786011</v>
      </c>
      <c r="V107" s="23">
        <f t="shared" si="1"/>
        <v>715.00000619888306</v>
      </c>
      <c r="W107" s="23">
        <f t="shared" si="2"/>
        <v>726.00000381469727</v>
      </c>
      <c r="X107" s="23">
        <f t="shared" si="2"/>
        <v>687.00000429153442</v>
      </c>
      <c r="Y107" s="23">
        <f t="shared" si="2"/>
        <v>659.00000333786011</v>
      </c>
      <c r="Z107" s="76">
        <f t="shared" si="2"/>
        <v>643.00000238418579</v>
      </c>
      <c r="AA107" s="74">
        <f t="shared" si="2"/>
        <v>691.41430990397953</v>
      </c>
      <c r="AB107" s="23">
        <f t="shared" si="2"/>
        <v>694.1990149319173</v>
      </c>
      <c r="AC107" s="23">
        <f t="shared" si="2"/>
        <v>662.59030595421791</v>
      </c>
      <c r="AD107" s="23">
        <f t="shared" si="2"/>
        <v>630.13908517360699</v>
      </c>
      <c r="AE107" s="23">
        <f t="shared" si="2"/>
        <v>625.84927827119827</v>
      </c>
      <c r="AF107" s="23">
        <f t="shared" si="2"/>
        <v>607.81603997945786</v>
      </c>
      <c r="AG107" s="23">
        <f t="shared" si="3"/>
        <v>585.4390332698822</v>
      </c>
      <c r="AH107" s="23">
        <f t="shared" si="3"/>
        <v>585.08442234992981</v>
      </c>
      <c r="AI107" s="23">
        <f t="shared" si="3"/>
        <v>606.83380305767059</v>
      </c>
      <c r="AJ107" s="23">
        <f t="shared" si="3"/>
        <v>619.36300277709961</v>
      </c>
      <c r="AK107" s="23">
        <f t="shared" si="3"/>
        <v>613.17871006308178</v>
      </c>
      <c r="AL107" s="23">
        <f t="shared" si="3"/>
        <v>607.98903644008396</v>
      </c>
      <c r="AM107" s="23">
        <f t="shared" si="3"/>
        <v>606.49938655354367</v>
      </c>
      <c r="AN107" s="23">
        <f t="shared" si="3"/>
        <v>608.93927164094919</v>
      </c>
      <c r="AO107" s="23">
        <f t="shared" si="3"/>
        <v>611.11187724561205</v>
      </c>
      <c r="AP107" s="23">
        <f t="shared" si="3"/>
        <v>613.38156840190527</v>
      </c>
      <c r="AQ107" s="23">
        <f t="shared" si="4"/>
        <v>615.987975290642</v>
      </c>
      <c r="AR107" s="23">
        <f t="shared" si="4"/>
        <v>618.88979121411228</v>
      </c>
      <c r="AS107" s="23">
        <f t="shared" si="4"/>
        <v>620.93337441676351</v>
      </c>
      <c r="AT107" s="23">
        <f t="shared" si="4"/>
        <v>624.14061118883353</v>
      </c>
      <c r="AU107" s="23">
        <f t="shared" si="4"/>
        <v>627.66330626363902</v>
      </c>
      <c r="AV107" s="23">
        <f t="shared" si="4"/>
        <v>631.44154974312539</v>
      </c>
      <c r="AW107" s="23">
        <f t="shared" si="4"/>
        <v>632.85093630684639</v>
      </c>
      <c r="AX107" s="23">
        <f t="shared" si="4"/>
        <v>632.92445771261487</v>
      </c>
      <c r="AY107" s="23">
        <f t="shared" si="4"/>
        <v>631.61367042252971</v>
      </c>
      <c r="AZ107" s="23">
        <f t="shared" si="4"/>
        <v>630.29507223594476</v>
      </c>
      <c r="BA107" s="23">
        <f t="shared" si="5"/>
        <v>628.87662225746681</v>
      </c>
      <c r="BB107" s="23">
        <f t="shared" si="5"/>
        <v>627.49578159262512</v>
      </c>
      <c r="BC107" s="23">
        <f t="shared" si="5"/>
        <v>626.13241686484969</v>
      </c>
      <c r="BD107" s="23">
        <f t="shared" si="5"/>
        <v>624.79005524544471</v>
      </c>
      <c r="BE107" s="23">
        <f t="shared" si="5"/>
        <v>623.47161339797356</v>
      </c>
      <c r="BF107" s="23">
        <f t="shared" si="5"/>
        <v>622.22254505831927</v>
      </c>
      <c r="BG107" s="23">
        <f t="shared" si="5"/>
        <v>621.09020646903991</v>
      </c>
      <c r="BH107" s="23">
        <f t="shared" si="5"/>
        <v>620.05155063286077</v>
      </c>
      <c r="BI107" s="23">
        <f t="shared" si="5"/>
        <v>619.10093952514524</v>
      </c>
      <c r="BJ107" s="23">
        <f t="shared" si="5"/>
        <v>618.24814075341362</v>
      </c>
    </row>
    <row r="108" spans="1:62" x14ac:dyDescent="0.2">
      <c r="A108" s="24"/>
      <c r="B108" s="33" t="s">
        <v>2</v>
      </c>
      <c r="C108" s="26">
        <f>SUM(C100:C107)</f>
        <v>9704.0000009834766</v>
      </c>
      <c r="D108" s="26">
        <f t="shared" ref="D108:BJ108" si="6">SUM(D100:D107)</f>
        <v>9899.0000106692314</v>
      </c>
      <c r="E108" s="26">
        <f t="shared" si="6"/>
        <v>9982.0000126063824</v>
      </c>
      <c r="F108" s="26">
        <f t="shared" si="6"/>
        <v>9964.0000233352184</v>
      </c>
      <c r="G108" s="26">
        <f t="shared" si="6"/>
        <v>10024.000000119209</v>
      </c>
      <c r="H108" s="26">
        <f t="shared" si="6"/>
        <v>9989.9999878406525</v>
      </c>
      <c r="I108" s="26">
        <f t="shared" si="6"/>
        <v>10064.000001758337</v>
      </c>
      <c r="J108" s="26">
        <f t="shared" si="6"/>
        <v>10059.000002831221</v>
      </c>
      <c r="K108" s="26">
        <f t="shared" si="6"/>
        <v>10228.000008225441</v>
      </c>
      <c r="L108" s="26">
        <f t="shared" si="6"/>
        <v>10078.999999761581</v>
      </c>
      <c r="M108" s="26">
        <f t="shared" si="6"/>
        <v>10030.99998998642</v>
      </c>
      <c r="N108" s="26">
        <f t="shared" si="6"/>
        <v>9938.0000060796738</v>
      </c>
      <c r="O108" s="26">
        <f t="shared" si="6"/>
        <v>9915.9999976158142</v>
      </c>
      <c r="P108" s="26">
        <f t="shared" si="6"/>
        <v>9778.9999886453152</v>
      </c>
      <c r="Q108" s="26">
        <f t="shared" si="6"/>
        <v>9818.0000098049641</v>
      </c>
      <c r="R108" s="26">
        <f t="shared" si="6"/>
        <v>10053.00001168251</v>
      </c>
      <c r="S108" s="26">
        <f t="shared" si="6"/>
        <v>10302.000010669231</v>
      </c>
      <c r="T108" s="26">
        <f t="shared" si="6"/>
        <v>10471.000001370907</v>
      </c>
      <c r="U108" s="26">
        <f t="shared" si="6"/>
        <v>10688.000002264977</v>
      </c>
      <c r="V108" s="26">
        <f t="shared" si="6"/>
        <v>10972.000010371208</v>
      </c>
      <c r="W108" s="26">
        <f t="shared" si="6"/>
        <v>11148.999983906746</v>
      </c>
      <c r="X108" s="26">
        <f t="shared" si="6"/>
        <v>11086.000002503395</v>
      </c>
      <c r="Y108" s="26">
        <f t="shared" si="6"/>
        <v>10984.000012859702</v>
      </c>
      <c r="Z108" s="77">
        <f t="shared" si="6"/>
        <v>10883.000016331673</v>
      </c>
      <c r="AA108" s="75">
        <f t="shared" si="6"/>
        <v>10810.79927071929</v>
      </c>
      <c r="AB108" s="26">
        <f t="shared" si="6"/>
        <v>10751.464411193505</v>
      </c>
      <c r="AC108" s="26">
        <f t="shared" si="6"/>
        <v>10692.01280931942</v>
      </c>
      <c r="AD108" s="26">
        <f t="shared" si="6"/>
        <v>10505.284863738343</v>
      </c>
      <c r="AE108" s="26">
        <f t="shared" si="6"/>
        <v>10192.727577121928</v>
      </c>
      <c r="AF108" s="26">
        <f t="shared" si="6"/>
        <v>9875.6501720994711</v>
      </c>
      <c r="AG108" s="26">
        <f t="shared" si="6"/>
        <v>9685.5548000968993</v>
      </c>
      <c r="AH108" s="26">
        <f t="shared" si="6"/>
        <v>9846.5848201634362</v>
      </c>
      <c r="AI108" s="26">
        <f t="shared" si="6"/>
        <v>9799.9385514976457</v>
      </c>
      <c r="AJ108" s="26">
        <f t="shared" si="6"/>
        <v>9759.2800391037017</v>
      </c>
      <c r="AK108" s="26">
        <f t="shared" si="6"/>
        <v>9539.4768017041752</v>
      </c>
      <c r="AL108" s="26">
        <f t="shared" si="6"/>
        <v>9506.8219304737722</v>
      </c>
      <c r="AM108" s="26">
        <f t="shared" si="6"/>
        <v>9580.5853119170442</v>
      </c>
      <c r="AN108" s="26">
        <f t="shared" si="6"/>
        <v>9706.5643149479147</v>
      </c>
      <c r="AO108" s="26">
        <f t="shared" si="6"/>
        <v>9861.1936633002842</v>
      </c>
      <c r="AP108" s="26">
        <f t="shared" si="6"/>
        <v>10003.927747327532</v>
      </c>
      <c r="AQ108" s="26">
        <f t="shared" si="6"/>
        <v>10139.087030929059</v>
      </c>
      <c r="AR108" s="26">
        <f t="shared" si="6"/>
        <v>10272.788100342446</v>
      </c>
      <c r="AS108" s="26">
        <f t="shared" si="6"/>
        <v>10404.62074037952</v>
      </c>
      <c r="AT108" s="26">
        <f t="shared" si="6"/>
        <v>10535.933456815086</v>
      </c>
      <c r="AU108" s="26">
        <f t="shared" si="6"/>
        <v>10666.052358674042</v>
      </c>
      <c r="AV108" s="26">
        <f t="shared" si="6"/>
        <v>10799.03528323233</v>
      </c>
      <c r="AW108" s="26">
        <f t="shared" si="6"/>
        <v>10890.170323925746</v>
      </c>
      <c r="AX108" s="26">
        <f t="shared" si="6"/>
        <v>10937.23834237711</v>
      </c>
      <c r="AY108" s="26">
        <f t="shared" si="6"/>
        <v>10937.363562237024</v>
      </c>
      <c r="AZ108" s="26">
        <f t="shared" si="6"/>
        <v>10930.306857239315</v>
      </c>
      <c r="BA108" s="26">
        <f t="shared" si="6"/>
        <v>10919.388725697891</v>
      </c>
      <c r="BB108" s="26">
        <f t="shared" si="6"/>
        <v>10904.544753374224</v>
      </c>
      <c r="BC108" s="26">
        <f t="shared" si="6"/>
        <v>10884.330462794498</v>
      </c>
      <c r="BD108" s="26">
        <f t="shared" si="6"/>
        <v>10858.56246892566</v>
      </c>
      <c r="BE108" s="26">
        <f t="shared" si="6"/>
        <v>10826.927887880582</v>
      </c>
      <c r="BF108" s="26">
        <f t="shared" si="6"/>
        <v>10790.173650872022</v>
      </c>
      <c r="BG108" s="26">
        <f t="shared" si="6"/>
        <v>10748.921831665002</v>
      </c>
      <c r="BH108" s="26">
        <f t="shared" si="6"/>
        <v>10704.473793929146</v>
      </c>
      <c r="BI108" s="26">
        <f t="shared" si="6"/>
        <v>10657.72161408188</v>
      </c>
      <c r="BJ108" s="26">
        <f t="shared" si="6"/>
        <v>10610.181898305433</v>
      </c>
    </row>
  </sheetData>
  <pageMargins left="0.7" right="0.7" top="0.75" bottom="0.75" header="0.3" footer="0.3"/>
  <pageSetup paperSize="9" orientation="portrait" horizontalDpi="30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96"/>
  <sheetViews>
    <sheetView workbookViewId="0">
      <pane xSplit="2" ySplit="6" topLeftCell="C7" activePane="bottomRight" state="frozen"/>
      <selection activeCell="A6" sqref="A6:I6"/>
      <selection pane="topRight" activeCell="A6" sqref="A6:I6"/>
      <selection pane="bottomLeft" activeCell="A6" sqref="A6:I6"/>
      <selection pane="bottomRight"/>
    </sheetView>
  </sheetViews>
  <sheetFormatPr baseColWidth="10" defaultColWidth="8.85546875" defaultRowHeight="11.25" x14ac:dyDescent="0.2"/>
  <cols>
    <col min="1" max="1" width="4.42578125" style="64" bestFit="1" customWidth="1"/>
    <col min="2" max="2" width="26" style="64" customWidth="1"/>
    <col min="3" max="3" width="7" style="64" bestFit="1" customWidth="1"/>
    <col min="4" max="52" width="5.7109375" style="64" bestFit="1" customWidth="1"/>
    <col min="53" max="62" width="4.85546875" style="64" bestFit="1" customWidth="1"/>
    <col min="63" max="16384" width="8.85546875" style="64"/>
  </cols>
  <sheetData>
    <row r="1" spans="1:62" x14ac:dyDescent="0.2">
      <c r="B1" s="66" t="s">
        <v>145</v>
      </c>
    </row>
    <row r="2" spans="1:62" x14ac:dyDescent="0.2">
      <c r="B2" s="67" t="s">
        <v>150</v>
      </c>
    </row>
    <row r="3" spans="1:62" x14ac:dyDescent="0.2">
      <c r="B3" s="68" t="s">
        <v>151</v>
      </c>
    </row>
    <row r="6" spans="1:62" s="27" customFormat="1" ht="33.75" x14ac:dyDescent="0.2">
      <c r="A6" s="5" t="s">
        <v>92</v>
      </c>
      <c r="B6" s="65" t="s">
        <v>155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7">
        <v>2022</v>
      </c>
      <c r="Y6" s="30">
        <v>2023</v>
      </c>
      <c r="Z6" s="6">
        <v>2024</v>
      </c>
      <c r="AA6" s="30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7">
        <v>2050</v>
      </c>
      <c r="BA6" s="7">
        <v>2051</v>
      </c>
      <c r="BB6" s="7">
        <v>2052</v>
      </c>
      <c r="BC6" s="7">
        <v>2053</v>
      </c>
      <c r="BD6" s="7">
        <v>2054</v>
      </c>
      <c r="BE6" s="7">
        <v>2055</v>
      </c>
      <c r="BF6" s="7">
        <v>2056</v>
      </c>
      <c r="BG6" s="7">
        <v>2057</v>
      </c>
      <c r="BH6" s="7">
        <v>2058</v>
      </c>
      <c r="BI6" s="7">
        <v>2059</v>
      </c>
      <c r="BJ6" s="6">
        <v>2060</v>
      </c>
    </row>
    <row r="7" spans="1:62" s="27" customFormat="1" x14ac:dyDescent="0.2">
      <c r="A7" s="36">
        <v>5001</v>
      </c>
      <c r="B7" s="37" t="s">
        <v>103</v>
      </c>
      <c r="C7" s="39">
        <v>1</v>
      </c>
      <c r="D7" s="39">
        <v>1</v>
      </c>
      <c r="E7" s="39">
        <v>0</v>
      </c>
      <c r="F7" s="39">
        <v>1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2</v>
      </c>
      <c r="M7" s="39">
        <v>1</v>
      </c>
      <c r="N7" s="39">
        <v>0</v>
      </c>
      <c r="O7" s="39">
        <v>1</v>
      </c>
      <c r="P7" s="39">
        <v>1</v>
      </c>
      <c r="Q7" s="39">
        <v>0</v>
      </c>
      <c r="R7" s="39">
        <v>2</v>
      </c>
      <c r="S7" s="39">
        <v>0</v>
      </c>
      <c r="T7" s="39">
        <v>2</v>
      </c>
      <c r="U7" s="39">
        <v>0</v>
      </c>
      <c r="V7" s="39">
        <v>4</v>
      </c>
      <c r="W7" s="39">
        <v>0</v>
      </c>
      <c r="X7" s="39">
        <v>2</v>
      </c>
      <c r="Y7" s="72">
        <v>1</v>
      </c>
      <c r="Z7" s="38">
        <v>0</v>
      </c>
      <c r="AA7" s="72">
        <v>3.8795109838247299E-2</v>
      </c>
      <c r="AB7" s="39">
        <v>0.551184345841081</v>
      </c>
      <c r="AC7" s="39">
        <v>0.42557195687606919</v>
      </c>
      <c r="AD7" s="39">
        <v>0.13312603789855171</v>
      </c>
      <c r="AE7" s="39">
        <v>0.14113577796397259</v>
      </c>
      <c r="AF7" s="39">
        <v>5.0937080755829811E-2</v>
      </c>
      <c r="AG7" s="39">
        <v>6.2267073024159458E-2</v>
      </c>
      <c r="AH7" s="39">
        <v>3.7461379243124648E-2</v>
      </c>
      <c r="AI7" s="39">
        <v>2.812141552567482E-2</v>
      </c>
      <c r="AJ7" s="39">
        <v>2.4152546073420211E-2</v>
      </c>
      <c r="AK7" s="39">
        <v>2.4450951529580101E-2</v>
      </c>
      <c r="AL7" s="39">
        <v>1.9785167183727026E-2</v>
      </c>
      <c r="AM7" s="39">
        <v>1.7360707820443189E-2</v>
      </c>
      <c r="AN7" s="39">
        <v>1.8192741895508568E-2</v>
      </c>
      <c r="AO7" s="39">
        <v>1.6850597737226414E-2</v>
      </c>
      <c r="AP7" s="39">
        <v>1.6491328502251879E-2</v>
      </c>
      <c r="AQ7" s="39">
        <v>1.5785166994463307E-2</v>
      </c>
      <c r="AR7" s="39">
        <v>1.4603979388048471E-2</v>
      </c>
      <c r="AS7" s="39">
        <v>1.3361708796692295E-2</v>
      </c>
      <c r="AT7" s="39">
        <v>1.2181832049677127E-2</v>
      </c>
      <c r="AU7" s="39">
        <v>1.0587975246321907E-2</v>
      </c>
      <c r="AV7" s="39">
        <v>8.7996261359003791E-3</v>
      </c>
      <c r="AW7" s="39">
        <v>7.1065747964865755E-3</v>
      </c>
      <c r="AX7" s="39">
        <v>5.4873582335138171E-3</v>
      </c>
      <c r="AY7" s="39">
        <v>3.8887260988729466E-3</v>
      </c>
      <c r="AZ7" s="39">
        <v>2.7494404612232876E-3</v>
      </c>
      <c r="BA7" s="39">
        <v>1.9467879382803477E-3</v>
      </c>
      <c r="BB7" s="39">
        <v>1.5513682200062467E-3</v>
      </c>
      <c r="BC7" s="39">
        <v>1.1866691739917529E-3</v>
      </c>
      <c r="BD7" s="39">
        <v>9.5962902132223915E-4</v>
      </c>
      <c r="BE7" s="39">
        <v>1.0184242402169891E-3</v>
      </c>
      <c r="BF7" s="39">
        <v>1.3143137654271428E-3</v>
      </c>
      <c r="BG7" s="39">
        <v>1.6397074709228049E-3</v>
      </c>
      <c r="BH7" s="39">
        <v>2.0063551236177354E-3</v>
      </c>
      <c r="BI7" s="39">
        <v>2.3406188371764558E-3</v>
      </c>
      <c r="BJ7" s="38">
        <v>2.5528483482493147E-3</v>
      </c>
    </row>
    <row r="8" spans="1:62" s="27" customFormat="1" x14ac:dyDescent="0.2">
      <c r="A8" s="8">
        <v>5001</v>
      </c>
      <c r="B8" s="10" t="s">
        <v>105</v>
      </c>
      <c r="C8" s="12">
        <v>161.71999931335449</v>
      </c>
      <c r="D8" s="12">
        <v>166.27999973297119</v>
      </c>
      <c r="E8" s="12">
        <v>191.78999853134155</v>
      </c>
      <c r="F8" s="12">
        <v>189.15000343322754</v>
      </c>
      <c r="G8" s="12">
        <v>174.46999931335449</v>
      </c>
      <c r="H8" s="12">
        <v>188.46000099182123</v>
      </c>
      <c r="I8" s="12">
        <v>173.91000175476074</v>
      </c>
      <c r="J8" s="12">
        <v>172.60999965667725</v>
      </c>
      <c r="K8" s="12">
        <v>159.80999803543091</v>
      </c>
      <c r="L8" s="12">
        <v>155.42000007629395</v>
      </c>
      <c r="M8" s="12">
        <v>174.08999729156494</v>
      </c>
      <c r="N8" s="12">
        <v>180.13999938964844</v>
      </c>
      <c r="O8" s="12">
        <v>158.66000032424927</v>
      </c>
      <c r="P8" s="12">
        <v>174.44999980926514</v>
      </c>
      <c r="Q8" s="12">
        <v>170.90999794006348</v>
      </c>
      <c r="R8" s="12">
        <v>166.48999977111816</v>
      </c>
      <c r="S8" s="12">
        <v>168.68999862670898</v>
      </c>
      <c r="T8" s="12">
        <v>180.26000046730042</v>
      </c>
      <c r="U8" s="12">
        <v>190.88000202178955</v>
      </c>
      <c r="V8" s="12">
        <v>176.90999889373779</v>
      </c>
      <c r="W8" s="12">
        <v>198.53999805450442</v>
      </c>
      <c r="X8" s="12">
        <v>196.40999698638919</v>
      </c>
      <c r="Y8" s="69">
        <v>209.2699985504151</v>
      </c>
      <c r="Z8" s="11">
        <v>216.99999998855432</v>
      </c>
      <c r="AA8" s="69">
        <v>203.45786287796187</v>
      </c>
      <c r="AB8" s="12">
        <v>181.88109498943851</v>
      </c>
      <c r="AC8" s="12">
        <v>202.82563061142613</v>
      </c>
      <c r="AD8" s="12">
        <v>195.18445291155467</v>
      </c>
      <c r="AE8" s="12">
        <v>191.31567827351171</v>
      </c>
      <c r="AF8" s="12">
        <v>197.39802943930684</v>
      </c>
      <c r="AG8" s="12">
        <v>179.58818993719805</v>
      </c>
      <c r="AH8" s="12">
        <v>181.00340549914796</v>
      </c>
      <c r="AI8" s="12">
        <v>175.10865684275174</v>
      </c>
      <c r="AJ8" s="12">
        <v>176.12412848888229</v>
      </c>
      <c r="AK8" s="12">
        <v>181.14674118419975</v>
      </c>
      <c r="AL8" s="12">
        <v>170.09041250965089</v>
      </c>
      <c r="AM8" s="12">
        <v>170.40144626274153</v>
      </c>
      <c r="AN8" s="12">
        <v>173.00094660541473</v>
      </c>
      <c r="AO8" s="12">
        <v>174.29514538725581</v>
      </c>
      <c r="AP8" s="12">
        <v>179.02142841412271</v>
      </c>
      <c r="AQ8" s="12">
        <v>183.22803059298735</v>
      </c>
      <c r="AR8" s="12">
        <v>187.03069902517416</v>
      </c>
      <c r="AS8" s="12">
        <v>190.51351091419022</v>
      </c>
      <c r="AT8" s="12">
        <v>194.11636120012983</v>
      </c>
      <c r="AU8" s="12">
        <v>197.47248857515274</v>
      </c>
      <c r="AV8" s="12">
        <v>200.8922317447107</v>
      </c>
      <c r="AW8" s="12">
        <v>204.14674726007541</v>
      </c>
      <c r="AX8" s="12">
        <v>207.47350682806382</v>
      </c>
      <c r="AY8" s="12">
        <v>210.75765077079356</v>
      </c>
      <c r="AZ8" s="12">
        <v>211.22235675020403</v>
      </c>
      <c r="BA8" s="12">
        <v>211.01816794566957</v>
      </c>
      <c r="BB8" s="12">
        <v>210.87375641527251</v>
      </c>
      <c r="BC8" s="12">
        <v>210.61291532223021</v>
      </c>
      <c r="BD8" s="12">
        <v>210.28231666519591</v>
      </c>
      <c r="BE8" s="12">
        <v>209.79835616114741</v>
      </c>
      <c r="BF8" s="12">
        <v>209.16870435240895</v>
      </c>
      <c r="BG8" s="12">
        <v>208.38459067152979</v>
      </c>
      <c r="BH8" s="12">
        <v>207.4253195739729</v>
      </c>
      <c r="BI8" s="12">
        <v>206.31714343171177</v>
      </c>
      <c r="BJ8" s="11">
        <v>205.13163645732465</v>
      </c>
    </row>
    <row r="9" spans="1:62" s="27" customFormat="1" x14ac:dyDescent="0.2">
      <c r="A9" s="8">
        <v>5001</v>
      </c>
      <c r="B9" s="9" t="s">
        <v>106</v>
      </c>
      <c r="C9" s="12">
        <v>38</v>
      </c>
      <c r="D9" s="12">
        <v>38</v>
      </c>
      <c r="E9" s="12">
        <v>48</v>
      </c>
      <c r="F9" s="12">
        <v>44</v>
      </c>
      <c r="G9" s="12">
        <v>52</v>
      </c>
      <c r="H9" s="12">
        <v>54</v>
      </c>
      <c r="I9" s="12">
        <v>57</v>
      </c>
      <c r="J9" s="12">
        <v>46</v>
      </c>
      <c r="K9" s="12">
        <v>39</v>
      </c>
      <c r="L9" s="12">
        <v>56</v>
      </c>
      <c r="M9" s="12">
        <v>46</v>
      </c>
      <c r="N9" s="12">
        <v>48</v>
      </c>
      <c r="O9" s="12">
        <v>53</v>
      </c>
      <c r="P9" s="12">
        <v>39</v>
      </c>
      <c r="Q9" s="12">
        <v>68</v>
      </c>
      <c r="R9" s="12">
        <v>40</v>
      </c>
      <c r="S9" s="12">
        <v>56</v>
      </c>
      <c r="T9" s="12">
        <v>62</v>
      </c>
      <c r="U9" s="12">
        <v>58</v>
      </c>
      <c r="V9" s="12">
        <v>66</v>
      </c>
      <c r="W9" s="12">
        <v>66</v>
      </c>
      <c r="X9" s="12">
        <v>59</v>
      </c>
      <c r="Y9" s="69">
        <v>67</v>
      </c>
      <c r="Z9" s="11">
        <v>68.000000014513802</v>
      </c>
      <c r="AA9" s="69">
        <v>74.495101072769231</v>
      </c>
      <c r="AB9" s="12">
        <v>75.51482102328562</v>
      </c>
      <c r="AC9" s="12">
        <v>67.345991237350518</v>
      </c>
      <c r="AD9" s="12">
        <v>82.915035404370428</v>
      </c>
      <c r="AE9" s="12">
        <v>85.609138844599059</v>
      </c>
      <c r="AF9" s="12">
        <v>85.936490867061764</v>
      </c>
      <c r="AG9" s="12">
        <v>75.851257788468246</v>
      </c>
      <c r="AH9" s="12">
        <v>76.243347393139246</v>
      </c>
      <c r="AI9" s="12">
        <v>75.104763892790686</v>
      </c>
      <c r="AJ9" s="12">
        <v>75.18877950093534</v>
      </c>
      <c r="AK9" s="12">
        <v>80.267391181360011</v>
      </c>
      <c r="AL9" s="12">
        <v>78.016305907815962</v>
      </c>
      <c r="AM9" s="12">
        <v>75.090632425264175</v>
      </c>
      <c r="AN9" s="12">
        <v>76.092507091200531</v>
      </c>
      <c r="AO9" s="12">
        <v>76.735169943671536</v>
      </c>
      <c r="AP9" s="12">
        <v>78.904070035230887</v>
      </c>
      <c r="AQ9" s="12">
        <v>80.994526398978408</v>
      </c>
      <c r="AR9" s="12">
        <v>82.716555184645273</v>
      </c>
      <c r="AS9" s="12">
        <v>84.398433240185369</v>
      </c>
      <c r="AT9" s="12">
        <v>86.076665379376024</v>
      </c>
      <c r="AU9" s="12">
        <v>87.635371151013146</v>
      </c>
      <c r="AV9" s="12">
        <v>89.117974701831159</v>
      </c>
      <c r="AW9" s="12">
        <v>90.588939256055994</v>
      </c>
      <c r="AX9" s="12">
        <v>92.043079738614438</v>
      </c>
      <c r="AY9" s="12">
        <v>93.57072070717058</v>
      </c>
      <c r="AZ9" s="12">
        <v>93.751680119014054</v>
      </c>
      <c r="BA9" s="12">
        <v>93.72406302161815</v>
      </c>
      <c r="BB9" s="12">
        <v>93.679135973285895</v>
      </c>
      <c r="BC9" s="12">
        <v>93.606315876270855</v>
      </c>
      <c r="BD9" s="12">
        <v>93.477181335495544</v>
      </c>
      <c r="BE9" s="12">
        <v>93.296208262623722</v>
      </c>
      <c r="BF9" s="12">
        <v>93.039838345982474</v>
      </c>
      <c r="BG9" s="12">
        <v>92.710410037454835</v>
      </c>
      <c r="BH9" s="12">
        <v>92.309535681183377</v>
      </c>
      <c r="BI9" s="12">
        <v>91.858716941421505</v>
      </c>
      <c r="BJ9" s="11">
        <v>91.35798253042762</v>
      </c>
    </row>
    <row r="10" spans="1:62" s="27" customFormat="1" x14ac:dyDescent="0.2">
      <c r="A10" s="8">
        <v>5001</v>
      </c>
      <c r="B10" s="9" t="s">
        <v>107</v>
      </c>
      <c r="C10" s="12">
        <v>105.90999841690063</v>
      </c>
      <c r="D10" s="12">
        <v>133.86999773979187</v>
      </c>
      <c r="E10" s="12">
        <v>126.77000045776367</v>
      </c>
      <c r="F10" s="12">
        <v>124.54000222682953</v>
      </c>
      <c r="G10" s="12">
        <v>131.86999988555908</v>
      </c>
      <c r="H10" s="12">
        <v>130.58000111579895</v>
      </c>
      <c r="I10" s="12">
        <v>126.41999816894531</v>
      </c>
      <c r="J10" s="12">
        <v>133.68000149726868</v>
      </c>
      <c r="K10" s="12">
        <v>111.74000072479248</v>
      </c>
      <c r="L10" s="12">
        <v>149.99000024795535</v>
      </c>
      <c r="M10" s="12">
        <v>125.78999841213226</v>
      </c>
      <c r="N10" s="12">
        <v>125.40000152587891</v>
      </c>
      <c r="O10" s="12">
        <v>133.4999988079071</v>
      </c>
      <c r="P10" s="12">
        <v>144.10999536514282</v>
      </c>
      <c r="Q10" s="12">
        <v>147.79999971389771</v>
      </c>
      <c r="R10" s="12">
        <v>176.84000110626221</v>
      </c>
      <c r="S10" s="12">
        <v>175.64000129699707</v>
      </c>
      <c r="T10" s="12">
        <v>190.23999691009521</v>
      </c>
      <c r="U10" s="12">
        <v>177.92999935150146</v>
      </c>
      <c r="V10" s="12">
        <v>198.56000375747681</v>
      </c>
      <c r="W10" s="12">
        <v>190.50999641418457</v>
      </c>
      <c r="X10" s="12">
        <v>202.04000091552734</v>
      </c>
      <c r="Y10" s="69">
        <v>198.71999931335449</v>
      </c>
      <c r="Z10" s="11">
        <v>186.00000005010122</v>
      </c>
      <c r="AA10" s="69">
        <v>185.30547752936539</v>
      </c>
      <c r="AB10" s="12">
        <v>183.36512364135382</v>
      </c>
      <c r="AC10" s="12">
        <v>191.20377578515854</v>
      </c>
      <c r="AD10" s="12">
        <v>181.72444446141472</v>
      </c>
      <c r="AE10" s="12">
        <v>172.95472696278355</v>
      </c>
      <c r="AF10" s="12">
        <v>187.7230125169236</v>
      </c>
      <c r="AG10" s="12">
        <v>168.96033791911162</v>
      </c>
      <c r="AH10" s="12">
        <v>169.09213423999014</v>
      </c>
      <c r="AI10" s="12">
        <v>161.97145330082003</v>
      </c>
      <c r="AJ10" s="12">
        <v>159.3160720366306</v>
      </c>
      <c r="AK10" s="12">
        <v>180.83855838479855</v>
      </c>
      <c r="AL10" s="12">
        <v>159.90819130146113</v>
      </c>
      <c r="AM10" s="12">
        <v>159.42127214433108</v>
      </c>
      <c r="AN10" s="12">
        <v>158.71213931187472</v>
      </c>
      <c r="AO10" s="12">
        <v>159.02747618390393</v>
      </c>
      <c r="AP10" s="12">
        <v>162.48414159815903</v>
      </c>
      <c r="AQ10" s="12">
        <v>165.60060685888556</v>
      </c>
      <c r="AR10" s="12">
        <v>168.38268206982056</v>
      </c>
      <c r="AS10" s="12">
        <v>171.09332768470742</v>
      </c>
      <c r="AT10" s="12">
        <v>173.87323339235365</v>
      </c>
      <c r="AU10" s="12">
        <v>176.48002251723369</v>
      </c>
      <c r="AV10" s="12">
        <v>179.05969692118526</v>
      </c>
      <c r="AW10" s="12">
        <v>181.66291532734797</v>
      </c>
      <c r="AX10" s="12">
        <v>184.28013564569338</v>
      </c>
      <c r="AY10" s="12">
        <v>186.975909621374</v>
      </c>
      <c r="AZ10" s="12">
        <v>187.14694260921971</v>
      </c>
      <c r="BA10" s="12">
        <v>186.96218966805952</v>
      </c>
      <c r="BB10" s="12">
        <v>186.73121955132541</v>
      </c>
      <c r="BC10" s="12">
        <v>186.42030893977739</v>
      </c>
      <c r="BD10" s="12">
        <v>185.98389378687236</v>
      </c>
      <c r="BE10" s="12">
        <v>185.4759413163984</v>
      </c>
      <c r="BF10" s="12">
        <v>184.83550246419759</v>
      </c>
      <c r="BG10" s="12">
        <v>184.12378868978675</v>
      </c>
      <c r="BH10" s="12">
        <v>183.3129692493203</v>
      </c>
      <c r="BI10" s="12">
        <v>182.44772539302858</v>
      </c>
      <c r="BJ10" s="11">
        <v>181.47848480898335</v>
      </c>
    </row>
    <row r="11" spans="1:62" s="27" customFormat="1" x14ac:dyDescent="0.2">
      <c r="A11" s="8">
        <v>5001</v>
      </c>
      <c r="B11" s="9" t="s">
        <v>108</v>
      </c>
      <c r="C11" s="12">
        <v>105.09000015258786</v>
      </c>
      <c r="D11" s="12">
        <v>108.08999967575073</v>
      </c>
      <c r="E11" s="12">
        <v>127.23000001907349</v>
      </c>
      <c r="F11" s="12">
        <v>115.46000027656555</v>
      </c>
      <c r="G11" s="12">
        <v>141.12999868392941</v>
      </c>
      <c r="H11" s="12">
        <v>146.4200005531311</v>
      </c>
      <c r="I11" s="12">
        <v>132.57999992370605</v>
      </c>
      <c r="J11" s="12">
        <v>134.29999983310699</v>
      </c>
      <c r="K11" s="12">
        <v>119.2600004673004</v>
      </c>
      <c r="L11" s="12">
        <v>148.98999953269961</v>
      </c>
      <c r="M11" s="12">
        <v>163.99999904632568</v>
      </c>
      <c r="N11" s="12">
        <v>149.60000085830688</v>
      </c>
      <c r="O11" s="12">
        <v>160.4999988079071</v>
      </c>
      <c r="P11" s="12">
        <v>143.88999915122986</v>
      </c>
      <c r="Q11" s="12">
        <v>145.98999977111816</v>
      </c>
      <c r="R11" s="12">
        <v>160.15999841690063</v>
      </c>
      <c r="S11" s="12">
        <v>161.94000101089478</v>
      </c>
      <c r="T11" s="12">
        <v>149.75999927520752</v>
      </c>
      <c r="U11" s="12">
        <v>156.83999967575073</v>
      </c>
      <c r="V11" s="12">
        <v>159.42000102996826</v>
      </c>
      <c r="W11" s="12">
        <v>143.47000074386597</v>
      </c>
      <c r="X11" s="12">
        <v>164.93999862670898</v>
      </c>
      <c r="Y11" s="69">
        <v>170.28000068664551</v>
      </c>
      <c r="Z11" s="11">
        <v>163.00000003014188</v>
      </c>
      <c r="AA11" s="69">
        <v>159.85391413922048</v>
      </c>
      <c r="AB11" s="12">
        <v>157.47386335303642</v>
      </c>
      <c r="AC11" s="12">
        <v>157.31637459737672</v>
      </c>
      <c r="AD11" s="12">
        <v>153.78993310593438</v>
      </c>
      <c r="AE11" s="12">
        <v>162.57377615250675</v>
      </c>
      <c r="AF11" s="12">
        <v>166.5989547576969</v>
      </c>
      <c r="AG11" s="12">
        <v>158.0424713381461</v>
      </c>
      <c r="AH11" s="12">
        <v>154.78182238240316</v>
      </c>
      <c r="AI11" s="12">
        <v>158.4705901408399</v>
      </c>
      <c r="AJ11" s="12">
        <v>148.22786647871223</v>
      </c>
      <c r="AK11" s="12">
        <v>165.32515170080774</v>
      </c>
      <c r="AL11" s="12">
        <v>149.02207127931865</v>
      </c>
      <c r="AM11" s="12">
        <v>156.25000819433015</v>
      </c>
      <c r="AN11" s="12">
        <v>151.21683420867183</v>
      </c>
      <c r="AO11" s="12">
        <v>152.30607021987487</v>
      </c>
      <c r="AP11" s="12">
        <v>156.07342889934054</v>
      </c>
      <c r="AQ11" s="12">
        <v>159.59128765818033</v>
      </c>
      <c r="AR11" s="12">
        <v>162.6645586200994</v>
      </c>
      <c r="AS11" s="12">
        <v>165.50883587513451</v>
      </c>
      <c r="AT11" s="12">
        <v>168.32193102904736</v>
      </c>
      <c r="AU11" s="12">
        <v>171.03025876005344</v>
      </c>
      <c r="AV11" s="12">
        <v>173.69113194114266</v>
      </c>
      <c r="AW11" s="12">
        <v>176.33406076281665</v>
      </c>
      <c r="AX11" s="12">
        <v>179.03561957821009</v>
      </c>
      <c r="AY11" s="12">
        <v>181.88022578897562</v>
      </c>
      <c r="AZ11" s="12">
        <v>182.47767760375777</v>
      </c>
      <c r="BA11" s="12">
        <v>182.7898162785562</v>
      </c>
      <c r="BB11" s="12">
        <v>183.11836237479909</v>
      </c>
      <c r="BC11" s="12">
        <v>183.39942816763221</v>
      </c>
      <c r="BD11" s="12">
        <v>183.61408770313949</v>
      </c>
      <c r="BE11" s="12">
        <v>183.66935719999165</v>
      </c>
      <c r="BF11" s="12">
        <v>183.57808181049023</v>
      </c>
      <c r="BG11" s="12">
        <v>183.28341146483285</v>
      </c>
      <c r="BH11" s="12">
        <v>182.79254843760609</v>
      </c>
      <c r="BI11" s="12">
        <v>182.16132422323165</v>
      </c>
      <c r="BJ11" s="11">
        <v>181.43209156694974</v>
      </c>
    </row>
    <row r="12" spans="1:62" s="27" customFormat="1" x14ac:dyDescent="0.2">
      <c r="A12" s="8">
        <v>5001</v>
      </c>
      <c r="B12" s="9" t="s">
        <v>109</v>
      </c>
      <c r="C12" s="12">
        <v>132.04000043869019</v>
      </c>
      <c r="D12" s="12">
        <v>149.53000164031982</v>
      </c>
      <c r="E12" s="12">
        <v>162.39000129699707</v>
      </c>
      <c r="F12" s="12">
        <v>143.30000019073489</v>
      </c>
      <c r="G12" s="12">
        <v>174.25000286102298</v>
      </c>
      <c r="H12" s="12">
        <v>168.02000045776367</v>
      </c>
      <c r="I12" s="12">
        <v>185.2099986076355</v>
      </c>
      <c r="J12" s="12">
        <v>167.28000020980835</v>
      </c>
      <c r="K12" s="12">
        <v>152.74000024795532</v>
      </c>
      <c r="L12" s="12">
        <v>172.45999956130984</v>
      </c>
      <c r="M12" s="12">
        <v>156.9900004863739</v>
      </c>
      <c r="N12" s="12">
        <v>187.77000093460083</v>
      </c>
      <c r="O12" s="12">
        <v>156.32000017166138</v>
      </c>
      <c r="P12" s="12">
        <v>169.46999979019165</v>
      </c>
      <c r="Q12" s="12">
        <v>179.4599990844726</v>
      </c>
      <c r="R12" s="12">
        <v>153.33999872207642</v>
      </c>
      <c r="S12" s="12">
        <v>156.93999969959259</v>
      </c>
      <c r="T12" s="12">
        <v>190.60999751091003</v>
      </c>
      <c r="U12" s="12">
        <v>171.87000298500061</v>
      </c>
      <c r="V12" s="12">
        <v>178.18999981880191</v>
      </c>
      <c r="W12" s="12">
        <v>196.87999844551089</v>
      </c>
      <c r="X12" s="12">
        <v>180.83999872207642</v>
      </c>
      <c r="Y12" s="69">
        <v>191.4199979305267</v>
      </c>
      <c r="Z12" s="11">
        <v>183.99999997502127</v>
      </c>
      <c r="AA12" s="69">
        <v>172.82231237357342</v>
      </c>
      <c r="AB12" s="12">
        <v>181.04248245774565</v>
      </c>
      <c r="AC12" s="12">
        <v>164.34699209905568</v>
      </c>
      <c r="AD12" s="12">
        <v>181.79307635425056</v>
      </c>
      <c r="AE12" s="12">
        <v>152.3613034048947</v>
      </c>
      <c r="AF12" s="12">
        <v>187.62109327820247</v>
      </c>
      <c r="AG12" s="12">
        <v>161.14705899491543</v>
      </c>
      <c r="AH12" s="12">
        <v>154.76913116382769</v>
      </c>
      <c r="AI12" s="12">
        <v>164.9715503056764</v>
      </c>
      <c r="AJ12" s="12">
        <v>154.12090483109046</v>
      </c>
      <c r="AK12" s="12">
        <v>169.06127767379127</v>
      </c>
      <c r="AL12" s="12">
        <v>160.37936360532558</v>
      </c>
      <c r="AM12" s="12">
        <v>155.9942489276728</v>
      </c>
      <c r="AN12" s="12">
        <v>156.4761602280397</v>
      </c>
      <c r="AO12" s="12">
        <v>157.84182622331343</v>
      </c>
      <c r="AP12" s="12">
        <v>162.14526319812168</v>
      </c>
      <c r="AQ12" s="12">
        <v>166.18523439011892</v>
      </c>
      <c r="AR12" s="12">
        <v>169.84526026637792</v>
      </c>
      <c r="AS12" s="12">
        <v>173.47014207290928</v>
      </c>
      <c r="AT12" s="12">
        <v>177.19481536020405</v>
      </c>
      <c r="AU12" s="12">
        <v>180.83424466172775</v>
      </c>
      <c r="AV12" s="12">
        <v>184.38462424199827</v>
      </c>
      <c r="AW12" s="12">
        <v>187.92912422887682</v>
      </c>
      <c r="AX12" s="12">
        <v>191.45904740324349</v>
      </c>
      <c r="AY12" s="12">
        <v>194.77979143643807</v>
      </c>
      <c r="AZ12" s="12">
        <v>195.3703368096343</v>
      </c>
      <c r="BA12" s="12">
        <v>195.53383436273225</v>
      </c>
      <c r="BB12" s="12">
        <v>195.67430628496089</v>
      </c>
      <c r="BC12" s="12">
        <v>195.72380722440727</v>
      </c>
      <c r="BD12" s="12">
        <v>195.65731214561967</v>
      </c>
      <c r="BE12" s="12">
        <v>195.45280698021347</v>
      </c>
      <c r="BF12" s="12">
        <v>195.09530820180208</v>
      </c>
      <c r="BG12" s="12">
        <v>194.56188130837245</v>
      </c>
      <c r="BH12" s="12">
        <v>193.89223940593428</v>
      </c>
      <c r="BI12" s="12">
        <v>193.1458258467793</v>
      </c>
      <c r="BJ12" s="11">
        <v>192.33991697766598</v>
      </c>
    </row>
    <row r="13" spans="1:62" s="27" customFormat="1" x14ac:dyDescent="0.2">
      <c r="A13" s="8">
        <v>5001</v>
      </c>
      <c r="B13" s="9" t="s">
        <v>110</v>
      </c>
      <c r="C13" s="12">
        <v>107.29999923706055</v>
      </c>
      <c r="D13" s="12">
        <v>103.19000053405762</v>
      </c>
      <c r="E13" s="12">
        <v>102.84000015258788</v>
      </c>
      <c r="F13" s="12">
        <v>126.89000129699707</v>
      </c>
      <c r="G13" s="12">
        <v>135.12000083923343</v>
      </c>
      <c r="H13" s="12">
        <v>119.73999786376953</v>
      </c>
      <c r="I13" s="12">
        <v>121.62999916076662</v>
      </c>
      <c r="J13" s="12">
        <v>133.81000137329102</v>
      </c>
      <c r="K13" s="12">
        <v>108.55000114440918</v>
      </c>
      <c r="L13" s="12">
        <v>115.57999992370605</v>
      </c>
      <c r="M13" s="12">
        <v>110.47999858856201</v>
      </c>
      <c r="N13" s="12">
        <v>134.7299976348877</v>
      </c>
      <c r="O13" s="12">
        <v>87.94999885559082</v>
      </c>
      <c r="P13" s="12">
        <v>116.70000267028809</v>
      </c>
      <c r="Q13" s="12">
        <v>113.29000091552734</v>
      </c>
      <c r="R13" s="12">
        <v>104.52000045776366</v>
      </c>
      <c r="S13" s="12">
        <v>111.81999969482422</v>
      </c>
      <c r="T13" s="12">
        <v>114.82999992370605</v>
      </c>
      <c r="U13" s="12">
        <v>113.1200008392334</v>
      </c>
      <c r="V13" s="12">
        <v>129.25</v>
      </c>
      <c r="W13" s="12">
        <v>119.79000091552734</v>
      </c>
      <c r="X13" s="12">
        <v>122.26999855041502</v>
      </c>
      <c r="Y13" s="69">
        <v>142.06999778747559</v>
      </c>
      <c r="Z13" s="11">
        <v>149.00000002724579</v>
      </c>
      <c r="AA13" s="69">
        <v>169.86080669899724</v>
      </c>
      <c r="AB13" s="12">
        <v>123.199261591319</v>
      </c>
      <c r="AC13" s="12">
        <v>133.65438004220206</v>
      </c>
      <c r="AD13" s="12">
        <v>115.22573993708738</v>
      </c>
      <c r="AE13" s="12">
        <v>132.17319690618757</v>
      </c>
      <c r="AF13" s="12">
        <v>126.74803976024124</v>
      </c>
      <c r="AG13" s="12">
        <v>113.06017165985412</v>
      </c>
      <c r="AH13" s="12">
        <v>109.16380490960431</v>
      </c>
      <c r="AI13" s="12">
        <v>116.32410508468597</v>
      </c>
      <c r="AJ13" s="12">
        <v>111.92082805669092</v>
      </c>
      <c r="AK13" s="12">
        <v>120.89280725700397</v>
      </c>
      <c r="AL13" s="12">
        <v>107.82574021020143</v>
      </c>
      <c r="AM13" s="12">
        <v>106.04674541377405</v>
      </c>
      <c r="AN13" s="12">
        <v>112.24118089337578</v>
      </c>
      <c r="AO13" s="12">
        <v>113.25920963534881</v>
      </c>
      <c r="AP13" s="12">
        <v>116.52410925877854</v>
      </c>
      <c r="AQ13" s="12">
        <v>119.53193310209423</v>
      </c>
      <c r="AR13" s="12">
        <v>122.74812528170517</v>
      </c>
      <c r="AS13" s="12">
        <v>125.1797331935912</v>
      </c>
      <c r="AT13" s="12">
        <v>127.70460840434525</v>
      </c>
      <c r="AU13" s="12">
        <v>130.21476628071292</v>
      </c>
      <c r="AV13" s="12">
        <v>132.69407065943994</v>
      </c>
      <c r="AW13" s="12">
        <v>135.24834003756825</v>
      </c>
      <c r="AX13" s="12">
        <v>137.81679701882243</v>
      </c>
      <c r="AY13" s="12">
        <v>140.45434755858128</v>
      </c>
      <c r="AZ13" s="12">
        <v>141.00584026516998</v>
      </c>
      <c r="BA13" s="12">
        <v>141.25768260907745</v>
      </c>
      <c r="BB13" s="12">
        <v>141.33642660569853</v>
      </c>
      <c r="BC13" s="12">
        <v>141.35183318285721</v>
      </c>
      <c r="BD13" s="12">
        <v>141.24566812871768</v>
      </c>
      <c r="BE13" s="12">
        <v>141.07718092021912</v>
      </c>
      <c r="BF13" s="12">
        <v>140.71175857925718</v>
      </c>
      <c r="BG13" s="12">
        <v>140.26974328997665</v>
      </c>
      <c r="BH13" s="12">
        <v>139.67917129230685</v>
      </c>
      <c r="BI13" s="12">
        <v>139.06695081845911</v>
      </c>
      <c r="BJ13" s="11">
        <v>138.47501835011838</v>
      </c>
    </row>
    <row r="14" spans="1:62" s="27" customFormat="1" x14ac:dyDescent="0.2">
      <c r="A14" s="8">
        <v>5001</v>
      </c>
      <c r="B14" s="9" t="s">
        <v>111</v>
      </c>
      <c r="C14" s="12">
        <v>118.93999910354614</v>
      </c>
      <c r="D14" s="12">
        <v>132.04000091552734</v>
      </c>
      <c r="E14" s="12">
        <v>143.98000049591064</v>
      </c>
      <c r="F14" s="12">
        <v>139.66000175476074</v>
      </c>
      <c r="G14" s="12">
        <v>139.1600022315979</v>
      </c>
      <c r="H14" s="12">
        <v>132.78000211715698</v>
      </c>
      <c r="I14" s="12">
        <v>141.24999761581421</v>
      </c>
      <c r="J14" s="12">
        <v>153.32000064849854</v>
      </c>
      <c r="K14" s="12">
        <v>142.89999961853027</v>
      </c>
      <c r="L14" s="12">
        <v>174.56000232696533</v>
      </c>
      <c r="M14" s="12">
        <v>149.65000152587891</v>
      </c>
      <c r="N14" s="12">
        <v>149.35999917984009</v>
      </c>
      <c r="O14" s="12">
        <v>147.06999969482422</v>
      </c>
      <c r="P14" s="12">
        <v>144.38000059127808</v>
      </c>
      <c r="Q14" s="12">
        <v>129.55000114440918</v>
      </c>
      <c r="R14" s="12">
        <v>121.64999914169312</v>
      </c>
      <c r="S14" s="12">
        <v>106.96999883651733</v>
      </c>
      <c r="T14" s="12">
        <v>128.3000020980835</v>
      </c>
      <c r="U14" s="12">
        <v>154.36000156402588</v>
      </c>
      <c r="V14" s="12">
        <v>148.67000246047974</v>
      </c>
      <c r="W14" s="12">
        <v>134.8100004196167</v>
      </c>
      <c r="X14" s="12">
        <v>153.50000095367432</v>
      </c>
      <c r="Y14" s="69">
        <v>173.23999977111816</v>
      </c>
      <c r="Z14" s="11">
        <v>162.00000001607481</v>
      </c>
      <c r="AA14" s="69">
        <v>157.13194484150273</v>
      </c>
      <c r="AB14" s="12">
        <v>166.17562754668231</v>
      </c>
      <c r="AC14" s="12">
        <v>154.91877841392079</v>
      </c>
      <c r="AD14" s="12">
        <v>164.80667752109315</v>
      </c>
      <c r="AE14" s="12">
        <v>155.42476688339337</v>
      </c>
      <c r="AF14" s="12">
        <v>145.4000700705883</v>
      </c>
      <c r="AG14" s="12">
        <v>147.08535805037369</v>
      </c>
      <c r="AH14" s="12">
        <v>141.9473875395519</v>
      </c>
      <c r="AI14" s="12">
        <v>148.8423595097463</v>
      </c>
      <c r="AJ14" s="12">
        <v>134.96687599017287</v>
      </c>
      <c r="AK14" s="12">
        <v>140.95756299179743</v>
      </c>
      <c r="AL14" s="12">
        <v>133.79071785075567</v>
      </c>
      <c r="AM14" s="12">
        <v>137.03973333891312</v>
      </c>
      <c r="AN14" s="12">
        <v>133.35744147726734</v>
      </c>
      <c r="AO14" s="12">
        <v>133.76636979735508</v>
      </c>
      <c r="AP14" s="12">
        <v>136.81480781705497</v>
      </c>
      <c r="AQ14" s="12">
        <v>139.60172845810061</v>
      </c>
      <c r="AR14" s="12">
        <v>142.04997103517826</v>
      </c>
      <c r="AS14" s="12">
        <v>144.31628128351116</v>
      </c>
      <c r="AT14" s="12">
        <v>146.63573378305261</v>
      </c>
      <c r="AU14" s="12">
        <v>148.85488678144696</v>
      </c>
      <c r="AV14" s="12">
        <v>151.06756167976985</v>
      </c>
      <c r="AW14" s="12">
        <v>153.26167323979956</v>
      </c>
      <c r="AX14" s="12">
        <v>155.52365310804495</v>
      </c>
      <c r="AY14" s="12">
        <v>157.90430953687004</v>
      </c>
      <c r="AZ14" s="12">
        <v>158.26305833603567</v>
      </c>
      <c r="BA14" s="12">
        <v>158.21374043157482</v>
      </c>
      <c r="BB14" s="12">
        <v>158.20883464944004</v>
      </c>
      <c r="BC14" s="12">
        <v>158.16609214058667</v>
      </c>
      <c r="BD14" s="12">
        <v>158.0967200518472</v>
      </c>
      <c r="BE14" s="12">
        <v>157.93545548493969</v>
      </c>
      <c r="BF14" s="12">
        <v>157.72800346728383</v>
      </c>
      <c r="BG14" s="12">
        <v>157.3724936212688</v>
      </c>
      <c r="BH14" s="12">
        <v>156.88876168457901</v>
      </c>
      <c r="BI14" s="12">
        <v>156.27615002285506</v>
      </c>
      <c r="BJ14" s="11">
        <v>155.50097980305918</v>
      </c>
    </row>
    <row r="15" spans="1:62" s="27" customFormat="1" x14ac:dyDescent="0.2">
      <c r="A15" s="8">
        <v>5001</v>
      </c>
      <c r="B15" s="9" t="s">
        <v>112</v>
      </c>
      <c r="C15" s="12">
        <v>137.00000190734866</v>
      </c>
      <c r="D15" s="12">
        <v>153</v>
      </c>
      <c r="E15" s="12">
        <v>143.00000095367432</v>
      </c>
      <c r="F15" s="12">
        <v>160.0000019073486</v>
      </c>
      <c r="G15" s="12">
        <v>182.00000095367429</v>
      </c>
      <c r="H15" s="12">
        <v>171</v>
      </c>
      <c r="I15" s="12">
        <v>156</v>
      </c>
      <c r="J15" s="12">
        <v>157.99999809265137</v>
      </c>
      <c r="K15" s="12">
        <v>173.00000190734863</v>
      </c>
      <c r="L15" s="12">
        <v>169.99999904632571</v>
      </c>
      <c r="M15" s="12">
        <v>153.99999809265137</v>
      </c>
      <c r="N15" s="12">
        <v>170.9999980926514</v>
      </c>
      <c r="O15" s="12">
        <v>156.00000000000003</v>
      </c>
      <c r="P15" s="12">
        <v>148</v>
      </c>
      <c r="Q15" s="12">
        <v>156.00000095367432</v>
      </c>
      <c r="R15" s="12">
        <v>139.99999809265134</v>
      </c>
      <c r="S15" s="12">
        <v>163</v>
      </c>
      <c r="T15" s="12">
        <v>174.00000095367432</v>
      </c>
      <c r="U15" s="12">
        <v>164.00000190734866</v>
      </c>
      <c r="V15" s="12">
        <v>169</v>
      </c>
      <c r="W15" s="12">
        <v>172.00000095367432</v>
      </c>
      <c r="X15" s="12">
        <v>165.00000190734863</v>
      </c>
      <c r="Y15" s="69">
        <v>209.99999809265137</v>
      </c>
      <c r="Z15" s="11">
        <v>200.9999999856916</v>
      </c>
      <c r="AA15" s="69">
        <v>166.86785256327045</v>
      </c>
      <c r="AB15" s="12">
        <v>172.97727346328679</v>
      </c>
      <c r="AC15" s="12">
        <v>175.43313921968246</v>
      </c>
      <c r="AD15" s="12">
        <v>173.58237391200311</v>
      </c>
      <c r="AE15" s="12">
        <v>195.94675462367363</v>
      </c>
      <c r="AF15" s="12">
        <v>162.59302635517429</v>
      </c>
      <c r="AG15" s="12">
        <v>162.98228791769856</v>
      </c>
      <c r="AH15" s="12">
        <v>144.18297012505423</v>
      </c>
      <c r="AI15" s="12">
        <v>154.66178141555915</v>
      </c>
      <c r="AJ15" s="12">
        <v>156.90279093987687</v>
      </c>
      <c r="AK15" s="12">
        <v>158.38895015319179</v>
      </c>
      <c r="AL15" s="12">
        <v>146.34488495482225</v>
      </c>
      <c r="AM15" s="12">
        <v>151.47330791813982</v>
      </c>
      <c r="AN15" s="12">
        <v>148.30891109488596</v>
      </c>
      <c r="AO15" s="12">
        <v>149.02155072804413</v>
      </c>
      <c r="AP15" s="12">
        <v>152.64509551321314</v>
      </c>
      <c r="AQ15" s="12">
        <v>155.95904156906133</v>
      </c>
      <c r="AR15" s="12">
        <v>158.82159070516425</v>
      </c>
      <c r="AS15" s="12">
        <v>161.5001714135669</v>
      </c>
      <c r="AT15" s="12">
        <v>164.22208800245104</v>
      </c>
      <c r="AU15" s="12">
        <v>166.88573091550495</v>
      </c>
      <c r="AV15" s="12">
        <v>169.50060830009394</v>
      </c>
      <c r="AW15" s="12">
        <v>172.09874760152107</v>
      </c>
      <c r="AX15" s="12">
        <v>174.68705860550423</v>
      </c>
      <c r="AY15" s="12">
        <v>177.35606659241384</v>
      </c>
      <c r="AZ15" s="12">
        <v>177.61236190508146</v>
      </c>
      <c r="BA15" s="12">
        <v>177.49525073500763</v>
      </c>
      <c r="BB15" s="12">
        <v>177.38542396590387</v>
      </c>
      <c r="BC15" s="12">
        <v>177.25831422878457</v>
      </c>
      <c r="BD15" s="12">
        <v>177.05273861426926</v>
      </c>
      <c r="BE15" s="12">
        <v>176.78000564361221</v>
      </c>
      <c r="BF15" s="12">
        <v>176.33849130306635</v>
      </c>
      <c r="BG15" s="12">
        <v>175.73851480413958</v>
      </c>
      <c r="BH15" s="12">
        <v>174.94879853704771</v>
      </c>
      <c r="BI15" s="12">
        <v>174.03905560933623</v>
      </c>
      <c r="BJ15" s="11">
        <v>173.01916235371803</v>
      </c>
    </row>
    <row r="16" spans="1:62" s="27" customFormat="1" x14ac:dyDescent="0.2">
      <c r="A16" s="8">
        <v>5001</v>
      </c>
      <c r="B16" s="9" t="s">
        <v>113</v>
      </c>
      <c r="C16" s="12">
        <v>111.99999999999999</v>
      </c>
      <c r="D16" s="12">
        <v>152</v>
      </c>
      <c r="E16" s="12">
        <v>136</v>
      </c>
      <c r="F16" s="12">
        <v>160</v>
      </c>
      <c r="G16" s="12">
        <v>161</v>
      </c>
      <c r="H16" s="12">
        <v>150</v>
      </c>
      <c r="I16" s="12">
        <v>165.99999809265137</v>
      </c>
      <c r="J16" s="12">
        <v>180</v>
      </c>
      <c r="K16" s="12">
        <v>187</v>
      </c>
      <c r="L16" s="12">
        <v>176</v>
      </c>
      <c r="M16" s="12">
        <v>202.99999999999997</v>
      </c>
      <c r="N16" s="12">
        <v>184</v>
      </c>
      <c r="O16" s="12">
        <v>190</v>
      </c>
      <c r="P16" s="12">
        <v>195</v>
      </c>
      <c r="Q16" s="12">
        <v>164</v>
      </c>
      <c r="R16" s="12">
        <v>175.00000190734863</v>
      </c>
      <c r="S16" s="12">
        <v>174</v>
      </c>
      <c r="T16" s="12">
        <v>155.00000190734863</v>
      </c>
      <c r="U16" s="12">
        <v>155.00000190734863</v>
      </c>
      <c r="V16" s="12">
        <v>153</v>
      </c>
      <c r="W16" s="12">
        <v>157.99999809265137</v>
      </c>
      <c r="X16" s="12">
        <v>161.00000190734863</v>
      </c>
      <c r="Y16" s="69">
        <v>172</v>
      </c>
      <c r="Z16" s="11">
        <v>190.99999998585847</v>
      </c>
      <c r="AA16" s="69">
        <v>158.33363593366698</v>
      </c>
      <c r="AB16" s="12">
        <v>179.45979251501001</v>
      </c>
      <c r="AC16" s="12">
        <v>170.64699211352888</v>
      </c>
      <c r="AD16" s="12">
        <v>175.01995720729599</v>
      </c>
      <c r="AE16" s="12">
        <v>172.60029486065747</v>
      </c>
      <c r="AF16" s="12">
        <v>173.35271461516263</v>
      </c>
      <c r="AG16" s="12">
        <v>150.08730620284777</v>
      </c>
      <c r="AH16" s="12">
        <v>159.19291010978949</v>
      </c>
      <c r="AI16" s="12">
        <v>152.76173114585322</v>
      </c>
      <c r="AJ16" s="12">
        <v>150.44122110674508</v>
      </c>
      <c r="AK16" s="12">
        <v>159.4979078809215</v>
      </c>
      <c r="AL16" s="12">
        <v>159.00001200152684</v>
      </c>
      <c r="AM16" s="12">
        <v>146.2586562041916</v>
      </c>
      <c r="AN16" s="12">
        <v>144.31355327517463</v>
      </c>
      <c r="AO16" s="12">
        <v>144.5683379809191</v>
      </c>
      <c r="AP16" s="12">
        <v>147.82313795236129</v>
      </c>
      <c r="AQ16" s="12">
        <v>150.68017037102373</v>
      </c>
      <c r="AR16" s="12">
        <v>153.21593819088054</v>
      </c>
      <c r="AS16" s="12">
        <v>155.58941981315286</v>
      </c>
      <c r="AT16" s="12">
        <v>158.04647796884768</v>
      </c>
      <c r="AU16" s="12">
        <v>160.43352722885703</v>
      </c>
      <c r="AV16" s="12">
        <v>162.82548625449914</v>
      </c>
      <c r="AW16" s="12">
        <v>165.22584181780522</v>
      </c>
      <c r="AX16" s="12">
        <v>167.66350037461365</v>
      </c>
      <c r="AY16" s="12">
        <v>170.21730970494795</v>
      </c>
      <c r="AZ16" s="12">
        <v>170.61838094126244</v>
      </c>
      <c r="BA16" s="12">
        <v>170.65286631017284</v>
      </c>
      <c r="BB16" s="12">
        <v>170.64440762781521</v>
      </c>
      <c r="BC16" s="12">
        <v>170.61012370304502</v>
      </c>
      <c r="BD16" s="12">
        <v>170.49444657379445</v>
      </c>
      <c r="BE16" s="12">
        <v>170.27556318419641</v>
      </c>
      <c r="BF16" s="12">
        <v>169.90572851898446</v>
      </c>
      <c r="BG16" s="12">
        <v>169.41366763726978</v>
      </c>
      <c r="BH16" s="12">
        <v>168.77397044822339</v>
      </c>
      <c r="BI16" s="12">
        <v>168.04215279927638</v>
      </c>
      <c r="BJ16" s="11">
        <v>167.21461627104222</v>
      </c>
    </row>
    <row r="17" spans="1:62" s="27" customFormat="1" x14ac:dyDescent="0.2">
      <c r="A17" s="8">
        <v>5001</v>
      </c>
      <c r="B17" s="9" t="s">
        <v>114</v>
      </c>
      <c r="C17" s="12">
        <v>92.999999523162842</v>
      </c>
      <c r="D17" s="12">
        <v>97.999999046325684</v>
      </c>
      <c r="E17" s="12">
        <v>109.9999986886978</v>
      </c>
      <c r="F17" s="12">
        <v>111.99999904632568</v>
      </c>
      <c r="G17" s="12">
        <v>125.99999713897705</v>
      </c>
      <c r="H17" s="12">
        <v>107.00000143051149</v>
      </c>
      <c r="I17" s="12">
        <v>122.00000143051147</v>
      </c>
      <c r="J17" s="12">
        <v>117.00000095367432</v>
      </c>
      <c r="K17" s="12">
        <v>123.00000190734865</v>
      </c>
      <c r="L17" s="12">
        <v>110.99999761581421</v>
      </c>
      <c r="M17" s="12">
        <v>108.99999618530273</v>
      </c>
      <c r="N17" s="12">
        <v>131</v>
      </c>
      <c r="O17" s="12">
        <v>103.00000095367433</v>
      </c>
      <c r="P17" s="12">
        <v>109.00000095367433</v>
      </c>
      <c r="Q17" s="12">
        <v>119.00000166893005</v>
      </c>
      <c r="R17" s="12">
        <v>108.00000047683717</v>
      </c>
      <c r="S17" s="12">
        <v>107.00000214576723</v>
      </c>
      <c r="T17" s="12">
        <v>129.00000190734863</v>
      </c>
      <c r="U17" s="12">
        <v>117.99999785423279</v>
      </c>
      <c r="V17" s="12">
        <v>126.99999904632568</v>
      </c>
      <c r="W17" s="12">
        <v>139.99999666213989</v>
      </c>
      <c r="X17" s="12">
        <v>127.99999809265137</v>
      </c>
      <c r="Y17" s="69">
        <v>132</v>
      </c>
      <c r="Z17" s="11">
        <v>127.99999998221529</v>
      </c>
      <c r="AA17" s="69">
        <v>145.24740477380831</v>
      </c>
      <c r="AB17" s="12">
        <v>125.56434167750885</v>
      </c>
      <c r="AC17" s="12">
        <v>136.59211232630452</v>
      </c>
      <c r="AD17" s="12">
        <v>115.59993601814168</v>
      </c>
      <c r="AE17" s="12">
        <v>133.59836895337054</v>
      </c>
      <c r="AF17" s="12">
        <v>128.77343914088709</v>
      </c>
      <c r="AG17" s="12">
        <v>117.25935795672925</v>
      </c>
      <c r="AH17" s="12">
        <v>120.44329309884063</v>
      </c>
      <c r="AI17" s="12">
        <v>108.92624441808019</v>
      </c>
      <c r="AJ17" s="12">
        <v>117.08465160638107</v>
      </c>
      <c r="AK17" s="12">
        <v>118.76033108648284</v>
      </c>
      <c r="AL17" s="12">
        <v>110.38133030699703</v>
      </c>
      <c r="AM17" s="12">
        <v>109.9105371119429</v>
      </c>
      <c r="AN17" s="12">
        <v>107.72740943427721</v>
      </c>
      <c r="AO17" s="12">
        <v>108.07085289317996</v>
      </c>
      <c r="AP17" s="12">
        <v>110.45651427244502</v>
      </c>
      <c r="AQ17" s="12">
        <v>112.58168877649739</v>
      </c>
      <c r="AR17" s="12">
        <v>114.41199441029256</v>
      </c>
      <c r="AS17" s="12">
        <v>116.06582693912267</v>
      </c>
      <c r="AT17" s="12">
        <v>117.75789787074132</v>
      </c>
      <c r="AU17" s="12">
        <v>119.41347056593796</v>
      </c>
      <c r="AV17" s="12">
        <v>121.01305484863396</v>
      </c>
      <c r="AW17" s="12">
        <v>122.6169412347565</v>
      </c>
      <c r="AX17" s="12">
        <v>124.23193935795172</v>
      </c>
      <c r="AY17" s="12">
        <v>125.9127454034741</v>
      </c>
      <c r="AZ17" s="12">
        <v>125.96558589902814</v>
      </c>
      <c r="BA17" s="12">
        <v>125.75507612307909</v>
      </c>
      <c r="BB17" s="12">
        <v>125.56528718106347</v>
      </c>
      <c r="BC17" s="12">
        <v>125.37934915486436</v>
      </c>
      <c r="BD17" s="12">
        <v>125.14218545754018</v>
      </c>
      <c r="BE17" s="12">
        <v>124.84846015561456</v>
      </c>
      <c r="BF17" s="12">
        <v>124.45561215899097</v>
      </c>
      <c r="BG17" s="12">
        <v>123.97494194490693</v>
      </c>
      <c r="BH17" s="12">
        <v>123.39375833517782</v>
      </c>
      <c r="BI17" s="12">
        <v>122.76391060354158</v>
      </c>
      <c r="BJ17" s="11">
        <v>122.05061297886068</v>
      </c>
    </row>
    <row r="18" spans="1:62" s="27" customFormat="1" x14ac:dyDescent="0.2">
      <c r="A18" s="8">
        <v>5001</v>
      </c>
      <c r="B18" s="9" t="s">
        <v>115</v>
      </c>
      <c r="C18" s="12">
        <v>164.62999916076657</v>
      </c>
      <c r="D18" s="12">
        <v>187.80000019073483</v>
      </c>
      <c r="E18" s="12">
        <v>188.2800030708313</v>
      </c>
      <c r="F18" s="12">
        <v>186.45000171661377</v>
      </c>
      <c r="G18" s="12">
        <v>185.78999853134155</v>
      </c>
      <c r="H18" s="12">
        <v>181.36000156402588</v>
      </c>
      <c r="I18" s="12">
        <v>183.52000045776367</v>
      </c>
      <c r="J18" s="12">
        <v>151.82000160217285</v>
      </c>
      <c r="K18" s="12">
        <v>192.93000030517578</v>
      </c>
      <c r="L18" s="12">
        <v>137.09000205993652</v>
      </c>
      <c r="M18" s="12">
        <v>154.53999948501587</v>
      </c>
      <c r="N18" s="12">
        <v>161.30000400543213</v>
      </c>
      <c r="O18" s="12">
        <v>143.60000085830686</v>
      </c>
      <c r="P18" s="12">
        <v>150.73999977111816</v>
      </c>
      <c r="Q18" s="12">
        <v>164.55000019073486</v>
      </c>
      <c r="R18" s="12">
        <v>154.72999858856201</v>
      </c>
      <c r="S18" s="12">
        <v>146.37000036239624</v>
      </c>
      <c r="T18" s="12">
        <v>152.90000009536743</v>
      </c>
      <c r="U18" s="12">
        <v>180.54000234603879</v>
      </c>
      <c r="V18" s="12">
        <v>160.9399976730347</v>
      </c>
      <c r="W18" s="12">
        <v>169.45000171661377</v>
      </c>
      <c r="X18" s="12">
        <v>188.61000061035159</v>
      </c>
      <c r="Y18" s="69">
        <v>183.30000162124634</v>
      </c>
      <c r="Z18" s="11">
        <v>175.99999996576565</v>
      </c>
      <c r="AA18" s="69">
        <v>165.99976606557283</v>
      </c>
      <c r="AB18" s="12">
        <v>177.48082317922805</v>
      </c>
      <c r="AC18" s="12">
        <v>168.61499917506708</v>
      </c>
      <c r="AD18" s="12">
        <v>181.80608636726436</v>
      </c>
      <c r="AE18" s="12">
        <v>169.05723962964504</v>
      </c>
      <c r="AF18" s="12">
        <v>174.21829559676723</v>
      </c>
      <c r="AG18" s="12">
        <v>175.58380609629603</v>
      </c>
      <c r="AH18" s="12">
        <v>155.84430249820593</v>
      </c>
      <c r="AI18" s="12">
        <v>157.97138865639266</v>
      </c>
      <c r="AJ18" s="12">
        <v>151.76620246084994</v>
      </c>
      <c r="AK18" s="12">
        <v>162.94587258681591</v>
      </c>
      <c r="AL18" s="12">
        <v>157.03990992527073</v>
      </c>
      <c r="AM18" s="12">
        <v>145.98790649149487</v>
      </c>
      <c r="AN18" s="12">
        <v>151.77457929616961</v>
      </c>
      <c r="AO18" s="12">
        <v>152.13691516895176</v>
      </c>
      <c r="AP18" s="12">
        <v>155.34816175125636</v>
      </c>
      <c r="AQ18" s="12">
        <v>158.22862921379621</v>
      </c>
      <c r="AR18" s="12">
        <v>160.77240947241046</v>
      </c>
      <c r="AS18" s="12">
        <v>163.08596610555372</v>
      </c>
      <c r="AT18" s="12">
        <v>165.58262101119095</v>
      </c>
      <c r="AU18" s="12">
        <v>167.96040331502633</v>
      </c>
      <c r="AV18" s="12">
        <v>170.42002906105625</v>
      </c>
      <c r="AW18" s="12">
        <v>172.92357155918484</v>
      </c>
      <c r="AX18" s="12">
        <v>175.55539642162762</v>
      </c>
      <c r="AY18" s="12">
        <v>178.31352335691082</v>
      </c>
      <c r="AZ18" s="12">
        <v>178.95967919511514</v>
      </c>
      <c r="BA18" s="12">
        <v>179.19203764324337</v>
      </c>
      <c r="BB18" s="12">
        <v>179.35897446439938</v>
      </c>
      <c r="BC18" s="12">
        <v>179.39521068093472</v>
      </c>
      <c r="BD18" s="12">
        <v>179.23817774871634</v>
      </c>
      <c r="BE18" s="12">
        <v>178.95235153198502</v>
      </c>
      <c r="BF18" s="12">
        <v>178.47415431637717</v>
      </c>
      <c r="BG18" s="12">
        <v>177.75321252112644</v>
      </c>
      <c r="BH18" s="12">
        <v>176.83947748874249</v>
      </c>
      <c r="BI18" s="12">
        <v>175.75175734142692</v>
      </c>
      <c r="BJ18" s="11">
        <v>174.54469199030856</v>
      </c>
    </row>
    <row r="19" spans="1:62" s="27" customFormat="1" x14ac:dyDescent="0.2">
      <c r="A19" s="8">
        <v>5001</v>
      </c>
      <c r="B19" s="9" t="s">
        <v>116</v>
      </c>
      <c r="C19" s="12">
        <v>119.74000072479249</v>
      </c>
      <c r="D19" s="12">
        <v>124.48000144958496</v>
      </c>
      <c r="E19" s="12">
        <v>126.22000122070313</v>
      </c>
      <c r="F19" s="12">
        <v>142.38000011444092</v>
      </c>
      <c r="G19" s="12">
        <v>110.57999992370604</v>
      </c>
      <c r="H19" s="12">
        <v>113.60000133514404</v>
      </c>
      <c r="I19" s="12">
        <v>104.97999954223631</v>
      </c>
      <c r="J19" s="12">
        <v>137.93000078201294</v>
      </c>
      <c r="K19" s="12">
        <v>124.49000072479248</v>
      </c>
      <c r="L19" s="12">
        <v>125.57000064849854</v>
      </c>
      <c r="M19" s="12">
        <v>129.85000133514404</v>
      </c>
      <c r="N19" s="12">
        <v>107.770001411438</v>
      </c>
      <c r="O19" s="12">
        <v>119.82000112533568</v>
      </c>
      <c r="P19" s="12">
        <v>125.52000045776367</v>
      </c>
      <c r="Q19" s="12">
        <v>116.79000186920165</v>
      </c>
      <c r="R19" s="12">
        <v>135.77999973297119</v>
      </c>
      <c r="S19" s="12">
        <v>104.72999906539917</v>
      </c>
      <c r="T19" s="12">
        <v>141.26999950408936</v>
      </c>
      <c r="U19" s="12">
        <v>116.80000114440917</v>
      </c>
      <c r="V19" s="12">
        <v>123.4499979019165</v>
      </c>
      <c r="W19" s="12">
        <v>117.01999759674072</v>
      </c>
      <c r="X19" s="12">
        <v>133.32999897003174</v>
      </c>
      <c r="Y19" s="69">
        <v>148.92000198364258</v>
      </c>
      <c r="Z19" s="11">
        <v>136.99999999927854</v>
      </c>
      <c r="AA19" s="69">
        <v>129.52842533267369</v>
      </c>
      <c r="AB19" s="12">
        <v>156.06738451682122</v>
      </c>
      <c r="AC19" s="12">
        <v>145.37976007161359</v>
      </c>
      <c r="AD19" s="12">
        <v>134.63567114051102</v>
      </c>
      <c r="AE19" s="12">
        <v>130.95523549055702</v>
      </c>
      <c r="AF19" s="12">
        <v>138.28432782191817</v>
      </c>
      <c r="AG19" s="12">
        <v>134.5794949799668</v>
      </c>
      <c r="AH19" s="12">
        <v>129.88404638371597</v>
      </c>
      <c r="AI19" s="12">
        <v>126.55765439512385</v>
      </c>
      <c r="AJ19" s="12">
        <v>117.78318014101318</v>
      </c>
      <c r="AK19" s="12">
        <v>128.12721105697236</v>
      </c>
      <c r="AL19" s="12">
        <v>122.4555828781358</v>
      </c>
      <c r="AM19" s="12">
        <v>128.06646486093825</v>
      </c>
      <c r="AN19" s="12">
        <v>119.94694395844114</v>
      </c>
      <c r="AO19" s="12">
        <v>120.08680516373417</v>
      </c>
      <c r="AP19" s="12">
        <v>122.52268463676506</v>
      </c>
      <c r="AQ19" s="12">
        <v>124.64449526370078</v>
      </c>
      <c r="AR19" s="12">
        <v>126.3595790575659</v>
      </c>
      <c r="AS19" s="12">
        <v>127.87731235181568</v>
      </c>
      <c r="AT19" s="12">
        <v>129.41452031478889</v>
      </c>
      <c r="AU19" s="12">
        <v>130.94362205584247</v>
      </c>
      <c r="AV19" s="12">
        <v>132.45287211512394</v>
      </c>
      <c r="AW19" s="12">
        <v>133.96822450688782</v>
      </c>
      <c r="AX19" s="12">
        <v>135.52119974303568</v>
      </c>
      <c r="AY19" s="12">
        <v>137.13704371389258</v>
      </c>
      <c r="AZ19" s="12">
        <v>137.02885382195086</v>
      </c>
      <c r="BA19" s="12">
        <v>136.57325355300193</v>
      </c>
      <c r="BB19" s="12">
        <v>136.14382267226392</v>
      </c>
      <c r="BC19" s="12">
        <v>135.73874264126488</v>
      </c>
      <c r="BD19" s="12">
        <v>135.41623443785636</v>
      </c>
      <c r="BE19" s="12">
        <v>135.06062336023433</v>
      </c>
      <c r="BF19" s="12">
        <v>134.68949479345167</v>
      </c>
      <c r="BG19" s="12">
        <v>134.29345769395817</v>
      </c>
      <c r="BH19" s="12">
        <v>133.83714852904654</v>
      </c>
      <c r="BI19" s="12">
        <v>133.34768323411762</v>
      </c>
      <c r="BJ19" s="11">
        <v>132.78661967615832</v>
      </c>
    </row>
    <row r="20" spans="1:62" s="27" customFormat="1" x14ac:dyDescent="0.2">
      <c r="A20" s="8">
        <v>5001</v>
      </c>
      <c r="B20" s="9" t="s">
        <v>117</v>
      </c>
      <c r="C20" s="12">
        <v>98</v>
      </c>
      <c r="D20" s="12">
        <v>96</v>
      </c>
      <c r="E20" s="12">
        <v>93</v>
      </c>
      <c r="F20" s="12">
        <v>89</v>
      </c>
      <c r="G20" s="12">
        <v>79</v>
      </c>
      <c r="H20" s="12">
        <v>75</v>
      </c>
      <c r="I20" s="12">
        <v>63</v>
      </c>
      <c r="J20" s="12">
        <v>80</v>
      </c>
      <c r="K20" s="12">
        <v>86</v>
      </c>
      <c r="L20" s="12">
        <v>88</v>
      </c>
      <c r="M20" s="12">
        <v>77</v>
      </c>
      <c r="N20" s="12">
        <v>77</v>
      </c>
      <c r="O20" s="12">
        <v>65</v>
      </c>
      <c r="P20" s="12">
        <v>70</v>
      </c>
      <c r="Q20" s="12">
        <v>82</v>
      </c>
      <c r="R20" s="12">
        <v>77</v>
      </c>
      <c r="S20" s="12">
        <v>74</v>
      </c>
      <c r="T20" s="12">
        <v>86</v>
      </c>
      <c r="U20" s="12">
        <v>83</v>
      </c>
      <c r="V20" s="12">
        <v>75</v>
      </c>
      <c r="W20" s="12">
        <v>84</v>
      </c>
      <c r="X20" s="12">
        <v>89</v>
      </c>
      <c r="Y20" s="69">
        <v>82</v>
      </c>
      <c r="Z20" s="11">
        <v>85.000000000146343</v>
      </c>
      <c r="AA20" s="69">
        <v>93.656509892371943</v>
      </c>
      <c r="AB20" s="12">
        <v>76.972802571755196</v>
      </c>
      <c r="AC20" s="12">
        <v>78.313854409178575</v>
      </c>
      <c r="AD20" s="12">
        <v>75.74568272802631</v>
      </c>
      <c r="AE20" s="12">
        <v>80.525835974285343</v>
      </c>
      <c r="AF20" s="12">
        <v>74.338260784574942</v>
      </c>
      <c r="AG20" s="12">
        <v>65.024331565413846</v>
      </c>
      <c r="AH20" s="12">
        <v>66.423267915456734</v>
      </c>
      <c r="AI20" s="12">
        <v>77.047789867573101</v>
      </c>
      <c r="AJ20" s="12">
        <v>68.524537053410683</v>
      </c>
      <c r="AK20" s="12">
        <v>72.551827451828103</v>
      </c>
      <c r="AL20" s="12">
        <v>69.222128669786244</v>
      </c>
      <c r="AM20" s="12">
        <v>64.887440077482381</v>
      </c>
      <c r="AN20" s="12">
        <v>66.357349730410931</v>
      </c>
      <c r="AO20" s="12">
        <v>66.500503594768745</v>
      </c>
      <c r="AP20" s="12">
        <v>67.820574381584606</v>
      </c>
      <c r="AQ20" s="12">
        <v>69.029059484823335</v>
      </c>
      <c r="AR20" s="12">
        <v>70.082566524716526</v>
      </c>
      <c r="AS20" s="12">
        <v>71.053423317180574</v>
      </c>
      <c r="AT20" s="12">
        <v>72.040320250375174</v>
      </c>
      <c r="AU20" s="12">
        <v>72.994381484077579</v>
      </c>
      <c r="AV20" s="12">
        <v>73.926794918946456</v>
      </c>
      <c r="AW20" s="12">
        <v>74.869702697238026</v>
      </c>
      <c r="AX20" s="12">
        <v>75.821199799767257</v>
      </c>
      <c r="AY20" s="12">
        <v>76.835287299799177</v>
      </c>
      <c r="AZ20" s="12">
        <v>76.955767261396758</v>
      </c>
      <c r="BA20" s="12">
        <v>76.915486807474039</v>
      </c>
      <c r="BB20" s="12">
        <v>76.804085396652056</v>
      </c>
      <c r="BC20" s="12">
        <v>76.659802268746347</v>
      </c>
      <c r="BD20" s="12">
        <v>76.444546927097377</v>
      </c>
      <c r="BE20" s="12">
        <v>76.187667536555821</v>
      </c>
      <c r="BF20" s="12">
        <v>75.845492279894472</v>
      </c>
      <c r="BG20" s="12">
        <v>75.445808981125751</v>
      </c>
      <c r="BH20" s="12">
        <v>74.970578805210067</v>
      </c>
      <c r="BI20" s="12">
        <v>74.458020453499515</v>
      </c>
      <c r="BJ20" s="11">
        <v>73.896260598497264</v>
      </c>
    </row>
    <row r="21" spans="1:62" s="27" customFormat="1" x14ac:dyDescent="0.2">
      <c r="A21" s="8">
        <v>5001</v>
      </c>
      <c r="B21" s="9" t="s">
        <v>118</v>
      </c>
      <c r="C21" s="12">
        <v>58.829999923706055</v>
      </c>
      <c r="D21" s="12">
        <v>63.049999237060547</v>
      </c>
      <c r="E21" s="12">
        <v>61.69999885559082</v>
      </c>
      <c r="F21" s="12">
        <v>86.100002288818359</v>
      </c>
      <c r="G21" s="12">
        <v>65.180000305175781</v>
      </c>
      <c r="H21" s="12">
        <v>67.090000152587891</v>
      </c>
      <c r="I21" s="12">
        <v>60.439998626708984</v>
      </c>
      <c r="J21" s="12">
        <v>75.790000915527344</v>
      </c>
      <c r="K21" s="12">
        <v>74.659999847412109</v>
      </c>
      <c r="L21" s="12">
        <v>56.660000801086426</v>
      </c>
      <c r="M21" s="12">
        <v>68.05000114440918</v>
      </c>
      <c r="N21" s="12">
        <v>72.530000686645508</v>
      </c>
      <c r="O21" s="12">
        <v>52.049999237060547</v>
      </c>
      <c r="P21" s="12">
        <v>65.439999580383301</v>
      </c>
      <c r="Q21" s="12">
        <v>65.529998779296875</v>
      </c>
      <c r="R21" s="12">
        <v>50.310000419616699</v>
      </c>
      <c r="S21" s="12">
        <v>67.790000915527344</v>
      </c>
      <c r="T21" s="12">
        <v>70.619998931884766</v>
      </c>
      <c r="U21" s="12">
        <v>77.880001068115234</v>
      </c>
      <c r="V21" s="12">
        <v>65.439998626708984</v>
      </c>
      <c r="W21" s="12">
        <v>67.659999847412109</v>
      </c>
      <c r="X21" s="12">
        <v>87.360000610351563</v>
      </c>
      <c r="Y21" s="69">
        <v>73.269998550415039</v>
      </c>
      <c r="Z21" s="11">
        <v>68.000000014513802</v>
      </c>
      <c r="AA21" s="69">
        <v>70.343566987771055</v>
      </c>
      <c r="AB21" s="12">
        <v>100.22205605223891</v>
      </c>
      <c r="AC21" s="12">
        <v>67.625735885037017</v>
      </c>
      <c r="AD21" s="12">
        <v>82.755083953611035</v>
      </c>
      <c r="AE21" s="12">
        <v>79.191092781771829</v>
      </c>
      <c r="AF21" s="12">
        <v>78.617271594957003</v>
      </c>
      <c r="AG21" s="12">
        <v>74.521297494232911</v>
      </c>
      <c r="AH21" s="12">
        <v>69.637320869821096</v>
      </c>
      <c r="AI21" s="12">
        <v>75.304739016432393</v>
      </c>
      <c r="AJ21" s="12">
        <v>70.68174138370118</v>
      </c>
      <c r="AK21" s="12">
        <v>78.413472232185242</v>
      </c>
      <c r="AL21" s="12">
        <v>71.346623403244806</v>
      </c>
      <c r="AM21" s="12">
        <v>75.572362422681721</v>
      </c>
      <c r="AN21" s="12">
        <v>70.025491295512225</v>
      </c>
      <c r="AO21" s="12">
        <v>70.049362295841036</v>
      </c>
      <c r="AP21" s="12">
        <v>71.362877691447451</v>
      </c>
      <c r="AQ21" s="12">
        <v>72.537197160350203</v>
      </c>
      <c r="AR21" s="12">
        <v>73.62208630015374</v>
      </c>
      <c r="AS21" s="12">
        <v>74.683398914491505</v>
      </c>
      <c r="AT21" s="12">
        <v>75.785540426795521</v>
      </c>
      <c r="AU21" s="12">
        <v>76.854945782379446</v>
      </c>
      <c r="AV21" s="12">
        <v>77.925209429705205</v>
      </c>
      <c r="AW21" s="12">
        <v>79.034009735347638</v>
      </c>
      <c r="AX21" s="12">
        <v>80.15092100221959</v>
      </c>
      <c r="AY21" s="12">
        <v>81.313082776178987</v>
      </c>
      <c r="AZ21" s="12">
        <v>81.432228555892934</v>
      </c>
      <c r="BA21" s="12">
        <v>81.394767051744722</v>
      </c>
      <c r="BB21" s="12">
        <v>81.33472038614218</v>
      </c>
      <c r="BC21" s="12">
        <v>81.238716643433349</v>
      </c>
      <c r="BD21" s="12">
        <v>81.079912277073475</v>
      </c>
      <c r="BE21" s="12">
        <v>80.830715162844129</v>
      </c>
      <c r="BF21" s="12">
        <v>80.505283842262514</v>
      </c>
      <c r="BG21" s="12">
        <v>80.107300367841788</v>
      </c>
      <c r="BH21" s="12">
        <v>79.64050651583841</v>
      </c>
      <c r="BI21" s="12">
        <v>79.135988655548672</v>
      </c>
      <c r="BJ21" s="11">
        <v>78.613015213692307</v>
      </c>
    </row>
    <row r="22" spans="1:62" s="27" customFormat="1" x14ac:dyDescent="0.2">
      <c r="A22" s="8">
        <v>5001</v>
      </c>
      <c r="B22" s="9" t="s">
        <v>119</v>
      </c>
      <c r="C22" s="12">
        <v>42.569999694824219</v>
      </c>
      <c r="D22" s="12">
        <v>54.75</v>
      </c>
      <c r="E22" s="12">
        <v>51.319999694824219</v>
      </c>
      <c r="F22" s="12">
        <v>54.659999847412109</v>
      </c>
      <c r="G22" s="12">
        <v>42.530000686645508</v>
      </c>
      <c r="H22" s="12">
        <v>43.100000381469727</v>
      </c>
      <c r="I22" s="12">
        <v>48.939998626708984</v>
      </c>
      <c r="J22" s="12">
        <v>47.299999237060547</v>
      </c>
      <c r="K22" s="12">
        <v>42.399999618530273</v>
      </c>
      <c r="L22" s="12">
        <v>44.729999542236328</v>
      </c>
      <c r="M22" s="12">
        <v>54.630001068115234</v>
      </c>
      <c r="N22" s="12">
        <v>47.680000305175781</v>
      </c>
      <c r="O22" s="12">
        <v>33.640000343322754</v>
      </c>
      <c r="P22" s="12">
        <v>43.170000076293945</v>
      </c>
      <c r="Q22" s="12">
        <v>39.649999618530273</v>
      </c>
      <c r="R22" s="12">
        <v>39.029998779296875</v>
      </c>
      <c r="S22" s="12">
        <v>36.690000534057617</v>
      </c>
      <c r="T22" s="12">
        <v>50.099998474121094</v>
      </c>
      <c r="U22" s="12">
        <v>52.200000762939453</v>
      </c>
      <c r="V22" s="12">
        <v>46.530000686645508</v>
      </c>
      <c r="W22" s="12">
        <v>50.360000610351563</v>
      </c>
      <c r="X22" s="12">
        <v>67.529998779296875</v>
      </c>
      <c r="Y22" s="69">
        <v>48.760000228881836</v>
      </c>
      <c r="Z22" s="11">
        <v>58.999999975542465</v>
      </c>
      <c r="AA22" s="69">
        <v>61.549429976250224</v>
      </c>
      <c r="AB22" s="12">
        <v>53.678646524676978</v>
      </c>
      <c r="AC22" s="12">
        <v>65.277670021483729</v>
      </c>
      <c r="AD22" s="12">
        <v>60.754834620491437</v>
      </c>
      <c r="AE22" s="12">
        <v>49.179336267173134</v>
      </c>
      <c r="AF22" s="12">
        <v>57.35302185203296</v>
      </c>
      <c r="AG22" s="12">
        <v>59.975559945360644</v>
      </c>
      <c r="AH22" s="12">
        <v>46.024470976703341</v>
      </c>
      <c r="AI22" s="12">
        <v>51.789993441218819</v>
      </c>
      <c r="AJ22" s="12">
        <v>47.513051778726108</v>
      </c>
      <c r="AK22" s="12">
        <v>52.766192634534342</v>
      </c>
      <c r="AL22" s="12">
        <v>53.511739382716527</v>
      </c>
      <c r="AM22" s="12">
        <v>50.113656459621126</v>
      </c>
      <c r="AN22" s="12">
        <v>48.789202771601559</v>
      </c>
      <c r="AO22" s="12">
        <v>48.688936609972778</v>
      </c>
      <c r="AP22" s="12">
        <v>49.510494299374109</v>
      </c>
      <c r="AQ22" s="12">
        <v>50.214552129669464</v>
      </c>
      <c r="AR22" s="12">
        <v>50.856257472925016</v>
      </c>
      <c r="AS22" s="12">
        <v>51.412838798985028</v>
      </c>
      <c r="AT22" s="12">
        <v>51.979832535935465</v>
      </c>
      <c r="AU22" s="12">
        <v>52.442199172140839</v>
      </c>
      <c r="AV22" s="12">
        <v>52.918560963233226</v>
      </c>
      <c r="AW22" s="12">
        <v>53.388565892991807</v>
      </c>
      <c r="AX22" s="12">
        <v>53.859345986091796</v>
      </c>
      <c r="AY22" s="12">
        <v>54.360525136155928</v>
      </c>
      <c r="AZ22" s="12">
        <v>54.23051705933193</v>
      </c>
      <c r="BA22" s="12">
        <v>54.037516624050433</v>
      </c>
      <c r="BB22" s="12">
        <v>53.880187613657313</v>
      </c>
      <c r="BC22" s="12">
        <v>53.779170218267865</v>
      </c>
      <c r="BD22" s="12">
        <v>53.677077146622288</v>
      </c>
      <c r="BE22" s="12">
        <v>53.682631166472099</v>
      </c>
      <c r="BF22" s="12">
        <v>53.733870098210353</v>
      </c>
      <c r="BG22" s="12">
        <v>53.73348885261727</v>
      </c>
      <c r="BH22" s="12">
        <v>53.614931735110915</v>
      </c>
      <c r="BI22" s="12">
        <v>53.449657117230828</v>
      </c>
      <c r="BJ22" s="11">
        <v>53.27898954819949</v>
      </c>
    </row>
    <row r="23" spans="1:62" s="27" customFormat="1" x14ac:dyDescent="0.2">
      <c r="A23" s="8">
        <v>5001</v>
      </c>
      <c r="B23" s="9" t="s">
        <v>120</v>
      </c>
      <c r="C23" s="12">
        <v>69.669999599456787</v>
      </c>
      <c r="D23" s="12">
        <v>86.269998550415039</v>
      </c>
      <c r="E23" s="12">
        <v>80.049999237060547</v>
      </c>
      <c r="F23" s="12">
        <v>70.309998512268066</v>
      </c>
      <c r="G23" s="12">
        <v>57.289999961853027</v>
      </c>
      <c r="H23" s="12">
        <v>71.880000114440918</v>
      </c>
      <c r="I23" s="12">
        <v>71.759998321533203</v>
      </c>
      <c r="J23" s="12">
        <v>91.909999847412109</v>
      </c>
      <c r="K23" s="12">
        <v>56.009998798370361</v>
      </c>
      <c r="L23" s="12">
        <v>67.610000610351563</v>
      </c>
      <c r="M23" s="12">
        <v>72.319998741149902</v>
      </c>
      <c r="N23" s="12">
        <v>51.860000610351563</v>
      </c>
      <c r="O23" s="12">
        <v>58.380001068115234</v>
      </c>
      <c r="P23" s="12">
        <v>71.460000991821289</v>
      </c>
      <c r="Q23" s="12">
        <v>58.819998741149902</v>
      </c>
      <c r="R23" s="12">
        <v>70.659999847412109</v>
      </c>
      <c r="S23" s="12">
        <v>67.659998893737793</v>
      </c>
      <c r="T23" s="12">
        <v>70.279999732971191</v>
      </c>
      <c r="U23" s="12">
        <v>79.919998168945313</v>
      </c>
      <c r="V23" s="12">
        <v>82.170000076293945</v>
      </c>
      <c r="W23" s="12">
        <v>68.979998588562012</v>
      </c>
      <c r="X23" s="12">
        <v>77.110000610351563</v>
      </c>
      <c r="Y23" s="69">
        <v>72.109999656677246</v>
      </c>
      <c r="Z23" s="11">
        <v>86.000000004824244</v>
      </c>
      <c r="AA23" s="69">
        <v>63.202925599808033</v>
      </c>
      <c r="AB23" s="12">
        <v>58.485486273583689</v>
      </c>
      <c r="AC23" s="12">
        <v>86.953149026031085</v>
      </c>
      <c r="AD23" s="12">
        <v>73.435171512353293</v>
      </c>
      <c r="AE23" s="12">
        <v>76.379448136301065</v>
      </c>
      <c r="AF23" s="12">
        <v>82.023129726499377</v>
      </c>
      <c r="AG23" s="12">
        <v>67.592239384970355</v>
      </c>
      <c r="AH23" s="12">
        <v>63.036177751070397</v>
      </c>
      <c r="AI23" s="12">
        <v>71.76240030626056</v>
      </c>
      <c r="AJ23" s="12">
        <v>62.991521167151738</v>
      </c>
      <c r="AK23" s="12">
        <v>69.106453656427192</v>
      </c>
      <c r="AL23" s="12">
        <v>60.323684046646058</v>
      </c>
      <c r="AM23" s="12">
        <v>62.347123252536534</v>
      </c>
      <c r="AN23" s="12">
        <v>61.842329493136688</v>
      </c>
      <c r="AO23" s="12">
        <v>62.017757423297859</v>
      </c>
      <c r="AP23" s="12">
        <v>63.321952327092411</v>
      </c>
      <c r="AQ23" s="12">
        <v>64.550454801038015</v>
      </c>
      <c r="AR23" s="12">
        <v>65.61332932312564</v>
      </c>
      <c r="AS23" s="12">
        <v>66.678847085416862</v>
      </c>
      <c r="AT23" s="12">
        <v>67.805985498002627</v>
      </c>
      <c r="AU23" s="12">
        <v>69.009133988538068</v>
      </c>
      <c r="AV23" s="12">
        <v>70.222561646864534</v>
      </c>
      <c r="AW23" s="12">
        <v>71.421813481355613</v>
      </c>
      <c r="AX23" s="12">
        <v>72.621796837448073</v>
      </c>
      <c r="AY23" s="12">
        <v>73.819661645551946</v>
      </c>
      <c r="AZ23" s="12">
        <v>74.083140492506971</v>
      </c>
      <c r="BA23" s="12">
        <v>74.148328775996362</v>
      </c>
      <c r="BB23" s="12">
        <v>74.21686962811404</v>
      </c>
      <c r="BC23" s="12">
        <v>74.211317856984394</v>
      </c>
      <c r="BD23" s="12">
        <v>74.147468641075619</v>
      </c>
      <c r="BE23" s="12">
        <v>73.942458403595239</v>
      </c>
      <c r="BF23" s="12">
        <v>73.600533719840712</v>
      </c>
      <c r="BG23" s="12">
        <v>73.228506487335125</v>
      </c>
      <c r="BH23" s="12">
        <v>72.84704084137023</v>
      </c>
      <c r="BI23" s="12">
        <v>72.435177984957733</v>
      </c>
      <c r="BJ23" s="11">
        <v>71.926039181505047</v>
      </c>
    </row>
    <row r="24" spans="1:62" s="27" customFormat="1" x14ac:dyDescent="0.2">
      <c r="A24" s="8">
        <v>5001</v>
      </c>
      <c r="B24" s="9" t="s">
        <v>121</v>
      </c>
      <c r="C24" s="12">
        <v>40.559999465942383</v>
      </c>
      <c r="D24" s="12">
        <v>48.650001049041748</v>
      </c>
      <c r="E24" s="12">
        <v>52.430000066757202</v>
      </c>
      <c r="F24" s="12">
        <v>78.09999942779541</v>
      </c>
      <c r="G24" s="12">
        <v>74.630000591278076</v>
      </c>
      <c r="H24" s="12">
        <v>61.970000267028809</v>
      </c>
      <c r="I24" s="12">
        <v>79.360001087188721</v>
      </c>
      <c r="J24" s="12">
        <v>60.250000476837158</v>
      </c>
      <c r="K24" s="12">
        <v>62.510000228881836</v>
      </c>
      <c r="L24" s="12">
        <v>82.339998722076416</v>
      </c>
      <c r="M24" s="12">
        <v>67.609999179840088</v>
      </c>
      <c r="N24" s="12">
        <v>65.859999895095825</v>
      </c>
      <c r="O24" s="12">
        <v>51.510000228881836</v>
      </c>
      <c r="P24" s="12">
        <v>75.670000076293945</v>
      </c>
      <c r="Q24" s="12">
        <v>74.659999847412109</v>
      </c>
      <c r="R24" s="12">
        <v>64.489998817443848</v>
      </c>
      <c r="S24" s="12">
        <v>62.760000705718987</v>
      </c>
      <c r="T24" s="12">
        <v>64.829999446868896</v>
      </c>
      <c r="U24" s="12">
        <v>77.659999847412109</v>
      </c>
      <c r="V24" s="12">
        <v>53.470000743865967</v>
      </c>
      <c r="W24" s="12">
        <v>77.529999732971191</v>
      </c>
      <c r="X24" s="12">
        <v>79.060000419616699</v>
      </c>
      <c r="Y24" s="69">
        <v>76.639999389648438</v>
      </c>
      <c r="Z24" s="11">
        <v>90.999999993786787</v>
      </c>
      <c r="AA24" s="69">
        <v>64.632720922008062</v>
      </c>
      <c r="AB24" s="12">
        <v>60.730322773667453</v>
      </c>
      <c r="AC24" s="12">
        <v>68.805047163888204</v>
      </c>
      <c r="AD24" s="12">
        <v>63.246615622109417</v>
      </c>
      <c r="AE24" s="12">
        <v>67.614408285988119</v>
      </c>
      <c r="AF24" s="12">
        <v>62.467045832267416</v>
      </c>
      <c r="AG24" s="12">
        <v>65.469344906236813</v>
      </c>
      <c r="AH24" s="12">
        <v>61.702755786293444</v>
      </c>
      <c r="AI24" s="12">
        <v>66.537298167315512</v>
      </c>
      <c r="AJ24" s="12">
        <v>56.534069157450176</v>
      </c>
      <c r="AK24" s="12">
        <v>60.959748983584923</v>
      </c>
      <c r="AL24" s="12">
        <v>60.540033644421698</v>
      </c>
      <c r="AM24" s="12">
        <v>57.530650493959271</v>
      </c>
      <c r="AN24" s="12">
        <v>58.936538112305051</v>
      </c>
      <c r="AO24" s="12">
        <v>59.195445727034233</v>
      </c>
      <c r="AP24" s="12">
        <v>60.400227008750591</v>
      </c>
      <c r="AQ24" s="12">
        <v>61.528582368236719</v>
      </c>
      <c r="AR24" s="12">
        <v>62.559591958242635</v>
      </c>
      <c r="AS24" s="12">
        <v>63.547447769395731</v>
      </c>
      <c r="AT24" s="12">
        <v>64.545192295395182</v>
      </c>
      <c r="AU24" s="12">
        <v>65.508834846851499</v>
      </c>
      <c r="AV24" s="12">
        <v>66.461111757991958</v>
      </c>
      <c r="AW24" s="12">
        <v>67.439248469740079</v>
      </c>
      <c r="AX24" s="12">
        <v>68.421174837262214</v>
      </c>
      <c r="AY24" s="12">
        <v>69.417007839731667</v>
      </c>
      <c r="AZ24" s="12">
        <v>69.645060305079113</v>
      </c>
      <c r="BA24" s="12">
        <v>69.75360191326142</v>
      </c>
      <c r="BB24" s="12">
        <v>69.861042538234443</v>
      </c>
      <c r="BC24" s="12">
        <v>69.968138136610861</v>
      </c>
      <c r="BD24" s="12">
        <v>70.044634193663342</v>
      </c>
      <c r="BE24" s="12">
        <v>70.087091284220818</v>
      </c>
      <c r="BF24" s="12">
        <v>70.069045314945953</v>
      </c>
      <c r="BG24" s="12">
        <v>70.013270645063685</v>
      </c>
      <c r="BH24" s="12">
        <v>69.888574866425856</v>
      </c>
      <c r="BI24" s="12">
        <v>69.738347205007599</v>
      </c>
      <c r="BJ24" s="11">
        <v>69.531844979924401</v>
      </c>
    </row>
    <row r="25" spans="1:62" s="27" customFormat="1" x14ac:dyDescent="0.2">
      <c r="A25" s="40">
        <v>5001</v>
      </c>
      <c r="B25" s="9" t="s">
        <v>122</v>
      </c>
      <c r="C25" s="42">
        <v>79</v>
      </c>
      <c r="D25" s="42">
        <v>84</v>
      </c>
      <c r="E25" s="42">
        <v>87</v>
      </c>
      <c r="F25" s="42">
        <v>101.00000000000001</v>
      </c>
      <c r="G25" s="42">
        <v>109</v>
      </c>
      <c r="H25" s="42">
        <v>87</v>
      </c>
      <c r="I25" s="42">
        <v>84</v>
      </c>
      <c r="J25" s="42">
        <v>101.99999904632568</v>
      </c>
      <c r="K25" s="42">
        <v>101.00000095367432</v>
      </c>
      <c r="L25" s="42">
        <v>109.99999904632568</v>
      </c>
      <c r="M25" s="42">
        <v>103</v>
      </c>
      <c r="N25" s="42">
        <v>100</v>
      </c>
      <c r="O25" s="42">
        <v>86</v>
      </c>
      <c r="P25" s="42">
        <v>91.000000476837158</v>
      </c>
      <c r="Q25" s="42">
        <v>95.000000953674302</v>
      </c>
      <c r="R25" s="42">
        <v>86.000000476837158</v>
      </c>
      <c r="S25" s="42">
        <v>108.00000047683716</v>
      </c>
      <c r="T25" s="42">
        <v>99.000000476837158</v>
      </c>
      <c r="U25" s="42">
        <v>86.999999523162842</v>
      </c>
      <c r="V25" s="42">
        <v>105.99999952316286</v>
      </c>
      <c r="W25" s="42">
        <v>98.000000953674316</v>
      </c>
      <c r="X25" s="42">
        <v>89</v>
      </c>
      <c r="Y25" s="71">
        <v>86.999999523162842</v>
      </c>
      <c r="Z25" s="41">
        <v>86.999999990723808</v>
      </c>
      <c r="AA25" s="71">
        <v>90.230715510509611</v>
      </c>
      <c r="AB25" s="42">
        <v>93.158235355534885</v>
      </c>
      <c r="AC25" s="42">
        <v>84.728641227985534</v>
      </c>
      <c r="AD25" s="42">
        <v>85.545634933960329</v>
      </c>
      <c r="AE25" s="42">
        <v>83.585628585530984</v>
      </c>
      <c r="AF25" s="42">
        <v>79.268144154276968</v>
      </c>
      <c r="AG25" s="42">
        <v>83.817645675471113</v>
      </c>
      <c r="AH25" s="42">
        <v>77.071142372927653</v>
      </c>
      <c r="AI25" s="42">
        <v>81.482374389544574</v>
      </c>
      <c r="AJ25" s="42">
        <v>82.993222382837331</v>
      </c>
      <c r="AK25" s="42">
        <v>87.712436906386984</v>
      </c>
      <c r="AL25" s="42">
        <v>86.958496830169977</v>
      </c>
      <c r="AM25" s="42">
        <v>81.663249424159801</v>
      </c>
      <c r="AN25" s="42">
        <v>82.391930149983992</v>
      </c>
      <c r="AO25" s="42">
        <v>82.955571066670103</v>
      </c>
      <c r="AP25" s="42">
        <v>84.954430326508572</v>
      </c>
      <c r="AQ25" s="42">
        <v>86.644965861688348</v>
      </c>
      <c r="AR25" s="42">
        <v>88.091714568160739</v>
      </c>
      <c r="AS25" s="42">
        <v>89.383470103626394</v>
      </c>
      <c r="AT25" s="42">
        <v>90.724133872831018</v>
      </c>
      <c r="AU25" s="42">
        <v>91.990846776837955</v>
      </c>
      <c r="AV25" s="42">
        <v>93.27592363750982</v>
      </c>
      <c r="AW25" s="42">
        <v>94.575736194787751</v>
      </c>
      <c r="AX25" s="42">
        <v>95.962010705399322</v>
      </c>
      <c r="AY25" s="42">
        <v>97.424557658339353</v>
      </c>
      <c r="AZ25" s="42">
        <v>97.730678105550226</v>
      </c>
      <c r="BA25" s="42">
        <v>97.828203991612668</v>
      </c>
      <c r="BB25" s="42">
        <v>97.940469437327522</v>
      </c>
      <c r="BC25" s="42">
        <v>98.026108549471601</v>
      </c>
      <c r="BD25" s="42">
        <v>98.077516487191758</v>
      </c>
      <c r="BE25" s="42">
        <v>98.063513812430443</v>
      </c>
      <c r="BF25" s="42">
        <v>97.973939227555476</v>
      </c>
      <c r="BG25" s="42">
        <v>97.812578317081318</v>
      </c>
      <c r="BH25" s="42">
        <v>97.579994676126532</v>
      </c>
      <c r="BI25" s="42">
        <v>97.289284564728831</v>
      </c>
      <c r="BJ25" s="41">
        <v>96.939219440320898</v>
      </c>
    </row>
    <row r="26" spans="1:62" s="27" customFormat="1" x14ac:dyDescent="0.2">
      <c r="A26" s="43">
        <v>5027</v>
      </c>
      <c r="B26" s="37" t="s">
        <v>123</v>
      </c>
      <c r="C26" s="45">
        <v>65</v>
      </c>
      <c r="D26" s="45">
        <v>102</v>
      </c>
      <c r="E26" s="45">
        <v>86</v>
      </c>
      <c r="F26" s="45">
        <v>85</v>
      </c>
      <c r="G26" s="45">
        <v>85</v>
      </c>
      <c r="H26" s="45">
        <v>86</v>
      </c>
      <c r="I26" s="45">
        <v>89.000000000000014</v>
      </c>
      <c r="J26" s="45">
        <v>75</v>
      </c>
      <c r="K26" s="45">
        <v>84</v>
      </c>
      <c r="L26" s="45">
        <v>79</v>
      </c>
      <c r="M26" s="45">
        <v>92.999999999999986</v>
      </c>
      <c r="N26" s="45">
        <v>94</v>
      </c>
      <c r="O26" s="45">
        <v>85</v>
      </c>
      <c r="P26" s="45">
        <v>77</v>
      </c>
      <c r="Q26" s="45">
        <v>78</v>
      </c>
      <c r="R26" s="45">
        <v>81</v>
      </c>
      <c r="S26" s="45">
        <v>57</v>
      </c>
      <c r="T26" s="45">
        <v>50</v>
      </c>
      <c r="U26" s="45">
        <v>68</v>
      </c>
      <c r="V26" s="45">
        <v>55</v>
      </c>
      <c r="W26" s="45">
        <v>68</v>
      </c>
      <c r="X26" s="45">
        <v>74</v>
      </c>
      <c r="Y26" s="78">
        <v>69</v>
      </c>
      <c r="Z26" s="44">
        <v>64</v>
      </c>
      <c r="AA26" s="78">
        <v>83.346763014793382</v>
      </c>
      <c r="AB26" s="45">
        <v>83.171857118606567</v>
      </c>
      <c r="AC26" s="45">
        <v>73.256114482879624</v>
      </c>
      <c r="AD26" s="45">
        <v>66.607940673828125</v>
      </c>
      <c r="AE26" s="45">
        <v>76.260202169418349</v>
      </c>
      <c r="AF26" s="45">
        <v>79.724123954772935</v>
      </c>
      <c r="AG26" s="45">
        <v>73.324968338012695</v>
      </c>
      <c r="AH26" s="45">
        <v>58.087294101715074</v>
      </c>
      <c r="AI26" s="45">
        <v>66.181217432022081</v>
      </c>
      <c r="AJ26" s="45">
        <v>71.688841104507446</v>
      </c>
      <c r="AK26" s="45">
        <v>71.012649536132798</v>
      </c>
      <c r="AL26" s="45">
        <v>68.839059114456177</v>
      </c>
      <c r="AM26" s="45">
        <v>65.834150314331055</v>
      </c>
      <c r="AN26" s="45">
        <v>65.769617795944214</v>
      </c>
      <c r="AO26" s="45">
        <v>65.785088777542114</v>
      </c>
      <c r="AP26" s="45">
        <v>65.72126317024231</v>
      </c>
      <c r="AQ26" s="45">
        <v>65.539683103561416</v>
      </c>
      <c r="AR26" s="45">
        <v>65.414889097213745</v>
      </c>
      <c r="AS26" s="45">
        <v>65.403746128082275</v>
      </c>
      <c r="AT26" s="45">
        <v>65.604389905929565</v>
      </c>
      <c r="AU26" s="45">
        <v>65.750217437744141</v>
      </c>
      <c r="AV26" s="45">
        <v>65.866073131561265</v>
      </c>
      <c r="AW26" s="45">
        <v>66.131327867507949</v>
      </c>
      <c r="AX26" s="45">
        <v>66.480954647064209</v>
      </c>
      <c r="AY26" s="45">
        <v>66.869094133377089</v>
      </c>
      <c r="AZ26" s="45">
        <v>66.764078140258789</v>
      </c>
      <c r="BA26" s="45">
        <v>66.703290224075317</v>
      </c>
      <c r="BB26" s="45">
        <v>66.628726959228516</v>
      </c>
      <c r="BC26" s="45">
        <v>66.556804180145249</v>
      </c>
      <c r="BD26" s="45">
        <v>66.494098186492934</v>
      </c>
      <c r="BE26" s="45">
        <v>66.379976034164429</v>
      </c>
      <c r="BF26" s="45">
        <v>66.262294054031372</v>
      </c>
      <c r="BG26" s="45">
        <v>66.120489835739122</v>
      </c>
      <c r="BH26" s="45">
        <v>66.003441572189331</v>
      </c>
      <c r="BI26" s="45">
        <v>65.866550207138062</v>
      </c>
      <c r="BJ26" s="44">
        <v>65.733615159988403</v>
      </c>
    </row>
    <row r="27" spans="1:62" s="27" customFormat="1" x14ac:dyDescent="0.2">
      <c r="A27" s="36">
        <v>5028</v>
      </c>
      <c r="B27" s="37" t="s">
        <v>124</v>
      </c>
      <c r="C27" s="39">
        <v>82.000000953674316</v>
      </c>
      <c r="D27" s="39">
        <v>97.5400004386902</v>
      </c>
      <c r="E27" s="39">
        <v>110.77000141143799</v>
      </c>
      <c r="F27" s="39">
        <v>94.539999008178711</v>
      </c>
      <c r="G27" s="39">
        <v>122.53999996185303</v>
      </c>
      <c r="H27" s="39">
        <v>107.77000045776367</v>
      </c>
      <c r="I27" s="39">
        <v>116.07999992370605</v>
      </c>
      <c r="J27" s="39">
        <v>118.77000045776367</v>
      </c>
      <c r="K27" s="39">
        <v>94.77000093460083</v>
      </c>
      <c r="L27" s="39">
        <v>114.77000141143799</v>
      </c>
      <c r="M27" s="39">
        <v>108.53999710083008</v>
      </c>
      <c r="N27" s="39">
        <v>117.53999805450439</v>
      </c>
      <c r="O27" s="39">
        <v>105.77000093460082</v>
      </c>
      <c r="P27" s="39">
        <v>152.77000045776367</v>
      </c>
      <c r="Q27" s="39">
        <v>108</v>
      </c>
      <c r="R27" s="39">
        <v>115.31000137329102</v>
      </c>
      <c r="S27" s="39">
        <v>114.00000095367432</v>
      </c>
      <c r="T27" s="39">
        <v>108.7700023651123</v>
      </c>
      <c r="U27" s="39">
        <v>131.54000091552734</v>
      </c>
      <c r="V27" s="39">
        <v>121.77000045776367</v>
      </c>
      <c r="W27" s="39">
        <v>114</v>
      </c>
      <c r="X27" s="39">
        <v>114.53999996185303</v>
      </c>
      <c r="Y27" s="72">
        <v>121.85000038146973</v>
      </c>
      <c r="Z27" s="38">
        <v>119.56565656565658</v>
      </c>
      <c r="AA27" s="72">
        <v>115.61143108367919</v>
      </c>
      <c r="AB27" s="39">
        <v>141.3690661180444</v>
      </c>
      <c r="AC27" s="39">
        <v>131.92197037666259</v>
      </c>
      <c r="AD27" s="39">
        <v>116.64970467997861</v>
      </c>
      <c r="AE27" s="39">
        <v>118.20310809362184</v>
      </c>
      <c r="AF27" s="39">
        <v>139.64647109055323</v>
      </c>
      <c r="AG27" s="39">
        <v>118.49969097528705</v>
      </c>
      <c r="AH27" s="39">
        <v>115.40903273944195</v>
      </c>
      <c r="AI27" s="39">
        <v>118.88021667860718</v>
      </c>
      <c r="AJ27" s="39">
        <v>112.92953204215728</v>
      </c>
      <c r="AK27" s="39">
        <v>121.97393175931735</v>
      </c>
      <c r="AL27" s="39">
        <v>108.64085885764129</v>
      </c>
      <c r="AM27" s="39">
        <v>114.53005364361933</v>
      </c>
      <c r="AN27" s="39">
        <v>113.18176459237893</v>
      </c>
      <c r="AO27" s="39">
        <v>113.96199128031435</v>
      </c>
      <c r="AP27" s="39">
        <v>114.55840008073</v>
      </c>
      <c r="AQ27" s="39">
        <v>115.5958504839322</v>
      </c>
      <c r="AR27" s="39">
        <v>116.02791020892434</v>
      </c>
      <c r="AS27" s="39">
        <v>116.44321787089632</v>
      </c>
      <c r="AT27" s="39">
        <v>117.46640534252492</v>
      </c>
      <c r="AU27" s="39">
        <v>117.91992552777765</v>
      </c>
      <c r="AV27" s="39">
        <v>118.36079370637123</v>
      </c>
      <c r="AW27" s="39">
        <v>119.34445167691254</v>
      </c>
      <c r="AX27" s="39">
        <v>119.83252985196918</v>
      </c>
      <c r="AY27" s="39">
        <v>120.30594692220214</v>
      </c>
      <c r="AZ27" s="39">
        <v>120.19692910598607</v>
      </c>
      <c r="BA27" s="39">
        <v>120.10122205811612</v>
      </c>
      <c r="BB27" s="39">
        <v>120.01939350641609</v>
      </c>
      <c r="BC27" s="39">
        <v>119.92736702445845</v>
      </c>
      <c r="BD27" s="39">
        <v>119.86112046411922</v>
      </c>
      <c r="BE27" s="39">
        <v>119.77415394864906</v>
      </c>
      <c r="BF27" s="39">
        <v>119.70498775364909</v>
      </c>
      <c r="BG27" s="39">
        <v>119.61911514086053</v>
      </c>
      <c r="BH27" s="39">
        <v>119.52088371469549</v>
      </c>
      <c r="BI27" s="39">
        <v>119.43257354849641</v>
      </c>
      <c r="BJ27" s="38">
        <v>119.34451510841129</v>
      </c>
    </row>
    <row r="28" spans="1:62" s="27" customFormat="1" x14ac:dyDescent="0.2">
      <c r="A28" s="8">
        <v>5028</v>
      </c>
      <c r="B28" s="9" t="s">
        <v>125</v>
      </c>
      <c r="C28" s="12">
        <v>21</v>
      </c>
      <c r="D28" s="12">
        <v>25.000000476837158</v>
      </c>
      <c r="E28" s="12">
        <v>28</v>
      </c>
      <c r="F28" s="12">
        <v>20</v>
      </c>
      <c r="G28" s="12">
        <v>26</v>
      </c>
      <c r="H28" s="12">
        <v>18</v>
      </c>
      <c r="I28" s="12">
        <v>23</v>
      </c>
      <c r="J28" s="12">
        <v>26.000000476837158</v>
      </c>
      <c r="K28" s="12">
        <v>18</v>
      </c>
      <c r="L28" s="12">
        <v>23.000000476837158</v>
      </c>
      <c r="M28" s="12">
        <v>25</v>
      </c>
      <c r="N28" s="12">
        <v>29.000000476837158</v>
      </c>
      <c r="O28" s="12">
        <v>19</v>
      </c>
      <c r="P28" s="12">
        <v>23.999999523162842</v>
      </c>
      <c r="Q28" s="12">
        <v>21</v>
      </c>
      <c r="R28" s="12">
        <v>17</v>
      </c>
      <c r="S28" s="12">
        <v>27.000000476837158</v>
      </c>
      <c r="T28" s="12">
        <v>14</v>
      </c>
      <c r="U28" s="12">
        <v>29.000000476837158</v>
      </c>
      <c r="V28" s="12">
        <v>21.000000476837158</v>
      </c>
      <c r="W28" s="12">
        <v>21</v>
      </c>
      <c r="X28" s="12">
        <v>20</v>
      </c>
      <c r="Y28" s="69">
        <v>19</v>
      </c>
      <c r="Z28" s="11">
        <v>18.080808080808083</v>
      </c>
      <c r="AA28" s="69">
        <v>16.565092224121095</v>
      </c>
      <c r="AB28" s="12">
        <v>19.678053603632144</v>
      </c>
      <c r="AC28" s="12">
        <v>29.069838115026389</v>
      </c>
      <c r="AD28" s="12">
        <v>26.184988912227936</v>
      </c>
      <c r="AE28" s="12">
        <v>22.455171605923795</v>
      </c>
      <c r="AF28" s="12">
        <v>20.72710623819966</v>
      </c>
      <c r="AG28" s="12">
        <v>25.224368866372025</v>
      </c>
      <c r="AH28" s="12">
        <v>21.631640072526604</v>
      </c>
      <c r="AI28" s="12">
        <v>20.8350192439033</v>
      </c>
      <c r="AJ28" s="12">
        <v>22.406383373898471</v>
      </c>
      <c r="AK28" s="12">
        <v>19.955690326395437</v>
      </c>
      <c r="AL28" s="12">
        <v>20.946066446452392</v>
      </c>
      <c r="AM28" s="12">
        <v>19.581537314022288</v>
      </c>
      <c r="AN28" s="12">
        <v>20.7391162323147</v>
      </c>
      <c r="AO28" s="12">
        <v>20.907891695450839</v>
      </c>
      <c r="AP28" s="12">
        <v>21.005028775838237</v>
      </c>
      <c r="AQ28" s="12">
        <v>21.178618136536841</v>
      </c>
      <c r="AR28" s="12">
        <v>21.28474355153385</v>
      </c>
      <c r="AS28" s="12">
        <v>21.380627402880254</v>
      </c>
      <c r="AT28" s="12">
        <v>21.548781986510861</v>
      </c>
      <c r="AU28" s="12">
        <v>21.606788462373149</v>
      </c>
      <c r="AV28" s="12">
        <v>21.653778956297575</v>
      </c>
      <c r="AW28" s="12">
        <v>21.77386283602959</v>
      </c>
      <c r="AX28" s="12">
        <v>21.796506026343437</v>
      </c>
      <c r="AY28" s="12">
        <v>21.823765458693678</v>
      </c>
      <c r="AZ28" s="12">
        <v>21.729359601034332</v>
      </c>
      <c r="BA28" s="12">
        <v>21.646398632937142</v>
      </c>
      <c r="BB28" s="12">
        <v>21.55609569581188</v>
      </c>
      <c r="BC28" s="12">
        <v>21.485196494976996</v>
      </c>
      <c r="BD28" s="12">
        <v>21.405787378317608</v>
      </c>
      <c r="BE28" s="12">
        <v>21.329597866017863</v>
      </c>
      <c r="BF28" s="12">
        <v>21.261259387368046</v>
      </c>
      <c r="BG28" s="12">
        <v>21.213395794505061</v>
      </c>
      <c r="BH28" s="12">
        <v>21.155507632638678</v>
      </c>
      <c r="BI28" s="12">
        <v>21.08973221649434</v>
      </c>
      <c r="BJ28" s="11">
        <v>21.039524089893419</v>
      </c>
    </row>
    <row r="29" spans="1:62" s="27" customFormat="1" x14ac:dyDescent="0.2">
      <c r="A29" s="40">
        <v>5028</v>
      </c>
      <c r="B29" s="9" t="s">
        <v>126</v>
      </c>
      <c r="C29" s="42">
        <v>78</v>
      </c>
      <c r="D29" s="42">
        <v>74.460000038146973</v>
      </c>
      <c r="E29" s="42">
        <v>72.229999542236328</v>
      </c>
      <c r="F29" s="42">
        <v>94.460000038146973</v>
      </c>
      <c r="G29" s="42">
        <v>72.459999084472656</v>
      </c>
      <c r="H29" s="42">
        <v>99.229999542236342</v>
      </c>
      <c r="I29" s="42">
        <v>86.92000007629396</v>
      </c>
      <c r="J29" s="42">
        <v>98.229999542236328</v>
      </c>
      <c r="K29" s="42">
        <v>80.230000019073486</v>
      </c>
      <c r="L29" s="42">
        <v>78.229999542236328</v>
      </c>
      <c r="M29" s="42">
        <v>71.460000038146973</v>
      </c>
      <c r="N29" s="42">
        <v>76.459999561309814</v>
      </c>
      <c r="O29" s="42">
        <v>84.229999542236328</v>
      </c>
      <c r="P29" s="42">
        <v>82.229999542236328</v>
      </c>
      <c r="Q29" s="42">
        <v>70</v>
      </c>
      <c r="R29" s="42">
        <v>75.689999580383287</v>
      </c>
      <c r="S29" s="42">
        <v>92</v>
      </c>
      <c r="T29" s="42">
        <v>79.229999542236314</v>
      </c>
      <c r="U29" s="42">
        <v>78.460000038146973</v>
      </c>
      <c r="V29" s="42">
        <v>88.229999542236328</v>
      </c>
      <c r="W29" s="42">
        <v>71</v>
      </c>
      <c r="X29" s="42">
        <v>84.460000038146973</v>
      </c>
      <c r="Y29" s="71">
        <v>88.150000095367432</v>
      </c>
      <c r="Z29" s="41">
        <v>80.353535353535349</v>
      </c>
      <c r="AA29" s="71">
        <v>106.96848525619507</v>
      </c>
      <c r="AB29" s="42">
        <v>84.389285102580331</v>
      </c>
      <c r="AC29" s="42">
        <v>80.6621479215801</v>
      </c>
      <c r="AD29" s="42">
        <v>87.168891746385967</v>
      </c>
      <c r="AE29" s="42">
        <v>85.534522968072167</v>
      </c>
      <c r="AF29" s="42">
        <v>84.866489914823177</v>
      </c>
      <c r="AG29" s="42">
        <v>80.964376666519669</v>
      </c>
      <c r="AH29" s="42">
        <v>77.21969076682781</v>
      </c>
      <c r="AI29" s="42">
        <v>86.169693972890514</v>
      </c>
      <c r="AJ29" s="42">
        <v>86.015301377004562</v>
      </c>
      <c r="AK29" s="42">
        <v>93.760696975566518</v>
      </c>
      <c r="AL29" s="42">
        <v>82.214864218077366</v>
      </c>
      <c r="AM29" s="42">
        <v>84.765999221801763</v>
      </c>
      <c r="AN29" s="42">
        <v>84.446509594807196</v>
      </c>
      <c r="AO29" s="42">
        <v>85.316781656393786</v>
      </c>
      <c r="AP29" s="42">
        <v>86.135747527690725</v>
      </c>
      <c r="AQ29" s="42">
        <v>87.367502878594522</v>
      </c>
      <c r="AR29" s="42">
        <v>88.166680666791208</v>
      </c>
      <c r="AS29" s="42">
        <v>88.861534771965339</v>
      </c>
      <c r="AT29" s="42">
        <v>90.012700503329199</v>
      </c>
      <c r="AU29" s="42">
        <v>90.707967973157253</v>
      </c>
      <c r="AV29" s="42">
        <v>91.303506301906566</v>
      </c>
      <c r="AW29" s="42">
        <v>92.321011106630181</v>
      </c>
      <c r="AX29" s="42">
        <v>92.799887504353592</v>
      </c>
      <c r="AY29" s="42">
        <v>93.288356115448224</v>
      </c>
      <c r="AZ29" s="42">
        <v>93.193283292573028</v>
      </c>
      <c r="BA29" s="42">
        <v>93.043111284613872</v>
      </c>
      <c r="BB29" s="42">
        <v>92.829069845805577</v>
      </c>
      <c r="BC29" s="42">
        <v>92.618662585229202</v>
      </c>
      <c r="BD29" s="42">
        <v>92.407028350510217</v>
      </c>
      <c r="BE29" s="42">
        <v>92.130850127832574</v>
      </c>
      <c r="BF29" s="42">
        <v>91.823505049397895</v>
      </c>
      <c r="BG29" s="42">
        <v>91.554523731710773</v>
      </c>
      <c r="BH29" s="42">
        <v>91.322962239902751</v>
      </c>
      <c r="BI29" s="42">
        <v>91.073153096286305</v>
      </c>
      <c r="BJ29" s="41">
        <v>90.842760077453278</v>
      </c>
    </row>
    <row r="30" spans="1:62" s="27" customFormat="1" x14ac:dyDescent="0.2">
      <c r="A30" s="46">
        <v>5029</v>
      </c>
      <c r="B30" s="47" t="s">
        <v>127</v>
      </c>
      <c r="C30" s="48">
        <v>69</v>
      </c>
      <c r="D30" s="48">
        <v>94</v>
      </c>
      <c r="E30" s="48">
        <v>97.000000000000014</v>
      </c>
      <c r="F30" s="48">
        <v>90</v>
      </c>
      <c r="G30" s="48">
        <v>102.00000000000001</v>
      </c>
      <c r="H30" s="48">
        <v>90</v>
      </c>
      <c r="I30" s="48">
        <v>74.999999999999986</v>
      </c>
      <c r="J30" s="48">
        <v>90</v>
      </c>
      <c r="K30" s="48">
        <v>81</v>
      </c>
      <c r="L30" s="48">
        <v>105</v>
      </c>
      <c r="M30" s="48">
        <v>98</v>
      </c>
      <c r="N30" s="48">
        <v>90</v>
      </c>
      <c r="O30" s="48">
        <v>102</v>
      </c>
      <c r="P30" s="48">
        <v>93</v>
      </c>
      <c r="Q30" s="48">
        <v>100</v>
      </c>
      <c r="R30" s="48">
        <v>91.999999999999972</v>
      </c>
      <c r="S30" s="48">
        <v>93</v>
      </c>
      <c r="T30" s="48">
        <v>121.00000000000001</v>
      </c>
      <c r="U30" s="48">
        <v>114</v>
      </c>
      <c r="V30" s="48">
        <v>121</v>
      </c>
      <c r="W30" s="48">
        <v>137</v>
      </c>
      <c r="X30" s="48">
        <v>130</v>
      </c>
      <c r="Y30" s="79">
        <v>114</v>
      </c>
      <c r="Z30" s="19">
        <v>149</v>
      </c>
      <c r="AA30" s="79">
        <v>148.26964215934277</v>
      </c>
      <c r="AB30" s="48">
        <v>127.66196727752686</v>
      </c>
      <c r="AC30" s="48">
        <v>124.39361000061035</v>
      </c>
      <c r="AD30" s="48">
        <v>136.61372232437134</v>
      </c>
      <c r="AE30" s="48">
        <v>125.93046641349792</v>
      </c>
      <c r="AF30" s="48">
        <v>137.45309495925903</v>
      </c>
      <c r="AG30" s="48">
        <v>120.82471036911011</v>
      </c>
      <c r="AH30" s="48">
        <v>100.62409663200377</v>
      </c>
      <c r="AI30" s="48">
        <v>112.45355296134949</v>
      </c>
      <c r="AJ30" s="48">
        <v>107.02395772933961</v>
      </c>
      <c r="AK30" s="48">
        <v>110.86010432243347</v>
      </c>
      <c r="AL30" s="48">
        <v>114.59361338615417</v>
      </c>
      <c r="AM30" s="48">
        <v>107.51136815547945</v>
      </c>
      <c r="AN30" s="48">
        <v>107.73694372177124</v>
      </c>
      <c r="AO30" s="48">
        <v>108.54557013511659</v>
      </c>
      <c r="AP30" s="48">
        <v>109.30896687507628</v>
      </c>
      <c r="AQ30" s="48">
        <v>110.40941381454468</v>
      </c>
      <c r="AR30" s="48">
        <v>111.44508242607117</v>
      </c>
      <c r="AS30" s="48">
        <v>112.71134209632875</v>
      </c>
      <c r="AT30" s="48">
        <v>113.86511850357056</v>
      </c>
      <c r="AU30" s="48">
        <v>115.07792711257935</v>
      </c>
      <c r="AV30" s="48">
        <v>116.21632385253906</v>
      </c>
      <c r="AW30" s="48">
        <v>117.33367395401001</v>
      </c>
      <c r="AX30" s="48">
        <v>118.36079049110411</v>
      </c>
      <c r="AY30" s="48">
        <v>119.3411021232605</v>
      </c>
      <c r="AZ30" s="48">
        <v>119.49669480323792</v>
      </c>
      <c r="BA30" s="48">
        <v>119.55219244956972</v>
      </c>
      <c r="BB30" s="48">
        <v>119.56757640838624</v>
      </c>
      <c r="BC30" s="48">
        <v>119.52686095237732</v>
      </c>
      <c r="BD30" s="48">
        <v>119.40974998474118</v>
      </c>
      <c r="BE30" s="48">
        <v>119.1979546546936</v>
      </c>
      <c r="BF30" s="48">
        <v>118.9206464290619</v>
      </c>
      <c r="BG30" s="48">
        <v>118.66822457313538</v>
      </c>
      <c r="BH30" s="48">
        <v>118.44209432601929</v>
      </c>
      <c r="BI30" s="48">
        <v>118.23779559135437</v>
      </c>
      <c r="BJ30" s="19">
        <v>118.03669381141663</v>
      </c>
    </row>
    <row r="31" spans="1:62" s="27" customFormat="1" x14ac:dyDescent="0.2">
      <c r="A31" s="17">
        <v>5031</v>
      </c>
      <c r="B31" s="18" t="s">
        <v>128</v>
      </c>
      <c r="C31" s="12">
        <v>95.149998664855957</v>
      </c>
      <c r="D31" s="12">
        <v>114.8299994468689</v>
      </c>
      <c r="E31" s="12">
        <v>102.82999992370605</v>
      </c>
      <c r="F31" s="12">
        <v>113.48999881744386</v>
      </c>
      <c r="G31" s="12">
        <v>118.8299994468689</v>
      </c>
      <c r="H31" s="12">
        <v>96.660001754760742</v>
      </c>
      <c r="I31" s="12">
        <v>113.31999778747559</v>
      </c>
      <c r="J31" s="12">
        <v>119.66000223159791</v>
      </c>
      <c r="K31" s="12">
        <v>101.66000080108643</v>
      </c>
      <c r="L31" s="12">
        <v>111.6600022315979</v>
      </c>
      <c r="M31" s="12">
        <v>119.00000190734862</v>
      </c>
      <c r="N31" s="12">
        <v>101.99999809265137</v>
      </c>
      <c r="O31" s="12">
        <v>100.99999952316284</v>
      </c>
      <c r="P31" s="12">
        <v>120.48999881744385</v>
      </c>
      <c r="Q31" s="12">
        <v>117.80999946594237</v>
      </c>
      <c r="R31" s="12">
        <v>88.489999532699585</v>
      </c>
      <c r="S31" s="12">
        <v>102.15000009536742</v>
      </c>
      <c r="T31" s="12">
        <v>108.65999794006348</v>
      </c>
      <c r="U31" s="12">
        <v>97.809998035430908</v>
      </c>
      <c r="V31" s="12">
        <v>106.48999977111818</v>
      </c>
      <c r="W31" s="12">
        <v>87.319998264312744</v>
      </c>
      <c r="X31" s="12">
        <v>105.48999881744385</v>
      </c>
      <c r="Y31" s="69">
        <v>95.490000247955322</v>
      </c>
      <c r="Z31" s="11">
        <v>100.66000223159789</v>
      </c>
      <c r="AA31" s="69">
        <v>99.523314952850342</v>
      </c>
      <c r="AB31" s="12">
        <v>104.51930189132689</v>
      </c>
      <c r="AC31" s="12">
        <v>103.65144300460815</v>
      </c>
      <c r="AD31" s="12">
        <v>94.678032875061035</v>
      </c>
      <c r="AE31" s="12">
        <v>95.897220134735107</v>
      </c>
      <c r="AF31" s="12">
        <v>108.51594066619872</v>
      </c>
      <c r="AG31" s="12">
        <v>103.03287029266356</v>
      </c>
      <c r="AH31" s="12">
        <v>110.38684177398682</v>
      </c>
      <c r="AI31" s="12">
        <v>101.28894901275635</v>
      </c>
      <c r="AJ31" s="12">
        <v>105.30886173248291</v>
      </c>
      <c r="AK31" s="12">
        <v>106.73263597488403</v>
      </c>
      <c r="AL31" s="12">
        <v>103.57285642623903</v>
      </c>
      <c r="AM31" s="12">
        <v>102.97203016281128</v>
      </c>
      <c r="AN31" s="12">
        <v>101.25655746459961</v>
      </c>
      <c r="AO31" s="12">
        <v>101.91112518310547</v>
      </c>
      <c r="AP31" s="12">
        <v>102.47235202789307</v>
      </c>
      <c r="AQ31" s="12">
        <v>102.97820520401001</v>
      </c>
      <c r="AR31" s="12">
        <v>103.46047115325929</v>
      </c>
      <c r="AS31" s="12">
        <v>103.90574502944948</v>
      </c>
      <c r="AT31" s="12">
        <v>104.37118101119995</v>
      </c>
      <c r="AU31" s="12">
        <v>104.85249996185303</v>
      </c>
      <c r="AV31" s="12">
        <v>105.32280921936035</v>
      </c>
      <c r="AW31" s="12">
        <v>105.76140451431274</v>
      </c>
      <c r="AX31" s="12">
        <v>106.19616079330444</v>
      </c>
      <c r="AY31" s="12">
        <v>106.62230348587038</v>
      </c>
      <c r="AZ31" s="12">
        <v>106.5310206413269</v>
      </c>
      <c r="BA31" s="12">
        <v>106.42826318740845</v>
      </c>
      <c r="BB31" s="12">
        <v>106.31126594543457</v>
      </c>
      <c r="BC31" s="12">
        <v>106.19050216674806</v>
      </c>
      <c r="BD31" s="12">
        <v>106.06232833862306</v>
      </c>
      <c r="BE31" s="12">
        <v>105.92406511306763</v>
      </c>
      <c r="BF31" s="12">
        <v>105.77559232711793</v>
      </c>
      <c r="BG31" s="12">
        <v>105.62980365753174</v>
      </c>
      <c r="BH31" s="12">
        <v>105.4815878868103</v>
      </c>
      <c r="BI31" s="12">
        <v>105.32925748825073</v>
      </c>
      <c r="BJ31" s="11">
        <v>105.18269968032837</v>
      </c>
    </row>
    <row r="32" spans="1:62" s="27" customFormat="1" x14ac:dyDescent="0.2">
      <c r="A32" s="13">
        <v>5031</v>
      </c>
      <c r="B32" s="14" t="s">
        <v>129</v>
      </c>
      <c r="C32" s="16">
        <v>69.850000381469727</v>
      </c>
      <c r="D32" s="16">
        <v>83.170001029968262</v>
      </c>
      <c r="E32" s="16">
        <v>79.170000076293945</v>
      </c>
      <c r="F32" s="16">
        <v>76.510001182556152</v>
      </c>
      <c r="G32" s="16">
        <v>64.169999122619629</v>
      </c>
      <c r="H32" s="16">
        <v>87.340000152587891</v>
      </c>
      <c r="I32" s="16">
        <v>76.679998397827148</v>
      </c>
      <c r="J32" s="16">
        <v>91.340000152587891</v>
      </c>
      <c r="K32" s="16">
        <v>90.340000152587891</v>
      </c>
      <c r="L32" s="16">
        <v>92.340000152587891</v>
      </c>
      <c r="M32" s="16">
        <v>92</v>
      </c>
      <c r="N32" s="16">
        <v>95</v>
      </c>
      <c r="O32" s="16">
        <v>96</v>
      </c>
      <c r="P32" s="16">
        <v>74.510000228881836</v>
      </c>
      <c r="Q32" s="16">
        <v>102.19000053405762</v>
      </c>
      <c r="R32" s="16">
        <v>96.510000228881836</v>
      </c>
      <c r="S32" s="16">
        <v>79.850001335144043</v>
      </c>
      <c r="T32" s="16">
        <v>90.340000152587891</v>
      </c>
      <c r="U32" s="16">
        <v>84.190000534057617</v>
      </c>
      <c r="V32" s="16">
        <v>102.5099983215332</v>
      </c>
      <c r="W32" s="16">
        <v>94.680000305175781</v>
      </c>
      <c r="X32" s="16">
        <v>109.51000213623047</v>
      </c>
      <c r="Y32" s="70">
        <v>106.51000022888184</v>
      </c>
      <c r="Z32" s="15">
        <v>118.34000015258789</v>
      </c>
      <c r="AA32" s="70">
        <v>113.13910675048828</v>
      </c>
      <c r="AB32" s="16">
        <v>92.527566909790039</v>
      </c>
      <c r="AC32" s="16">
        <v>120.25532913208008</v>
      </c>
      <c r="AD32" s="16">
        <v>108.01533508300781</v>
      </c>
      <c r="AE32" s="16">
        <v>99.336982727050781</v>
      </c>
      <c r="AF32" s="16">
        <v>115.43994331359863</v>
      </c>
      <c r="AG32" s="16">
        <v>100.15365028381348</v>
      </c>
      <c r="AH32" s="16">
        <v>98.691743850708008</v>
      </c>
      <c r="AI32" s="16">
        <v>92.040111541748047</v>
      </c>
      <c r="AJ32" s="16">
        <v>94.993669509887695</v>
      </c>
      <c r="AK32" s="16">
        <v>99.247886657714844</v>
      </c>
      <c r="AL32" s="16">
        <v>96.092599868774414</v>
      </c>
      <c r="AM32" s="16">
        <v>89.219095230102539</v>
      </c>
      <c r="AN32" s="16">
        <v>95.170331954956055</v>
      </c>
      <c r="AO32" s="16">
        <v>96.196922302246094</v>
      </c>
      <c r="AP32" s="16">
        <v>97.165168762207031</v>
      </c>
      <c r="AQ32" s="16">
        <v>98.099641799926758</v>
      </c>
      <c r="AR32" s="16">
        <v>99.018083572387695</v>
      </c>
      <c r="AS32" s="16">
        <v>99.889476776123047</v>
      </c>
      <c r="AT32" s="16">
        <v>100.74706077575684</v>
      </c>
      <c r="AU32" s="16">
        <v>101.57919883728027</v>
      </c>
      <c r="AV32" s="16">
        <v>102.42593955993652</v>
      </c>
      <c r="AW32" s="16">
        <v>103.20664215087891</v>
      </c>
      <c r="AX32" s="16">
        <v>103.96123886108398</v>
      </c>
      <c r="AY32" s="16">
        <v>104.67573738098145</v>
      </c>
      <c r="AZ32" s="16">
        <v>104.8331356048584</v>
      </c>
      <c r="BA32" s="16">
        <v>104.94324493408203</v>
      </c>
      <c r="BB32" s="16">
        <v>105.00685119628906</v>
      </c>
      <c r="BC32" s="16">
        <v>105.0505428314209</v>
      </c>
      <c r="BD32" s="16">
        <v>105.07465171813965</v>
      </c>
      <c r="BE32" s="16">
        <v>105.09369277954102</v>
      </c>
      <c r="BF32" s="16">
        <v>105.09465980529785</v>
      </c>
      <c r="BG32" s="16">
        <v>105.09024810791016</v>
      </c>
      <c r="BH32" s="16">
        <v>105.07871627807617</v>
      </c>
      <c r="BI32" s="16">
        <v>105.07088470458984</v>
      </c>
      <c r="BJ32" s="15">
        <v>105.06487655639648</v>
      </c>
    </row>
    <row r="33" spans="1:62" s="27" customFormat="1" x14ac:dyDescent="0.2">
      <c r="A33" s="17">
        <v>5035</v>
      </c>
      <c r="B33" s="18" t="s">
        <v>130</v>
      </c>
      <c r="C33" s="12">
        <v>68.949999570846558</v>
      </c>
      <c r="D33" s="12">
        <v>91.170000791549683</v>
      </c>
      <c r="E33" s="12">
        <v>80.089999914169312</v>
      </c>
      <c r="F33" s="12">
        <v>89.739999294280992</v>
      </c>
      <c r="G33" s="12">
        <v>86.029999494552612</v>
      </c>
      <c r="H33" s="12">
        <v>91.019999027252183</v>
      </c>
      <c r="I33" s="12">
        <v>112.02999901771544</v>
      </c>
      <c r="J33" s="12">
        <v>116.44000005722046</v>
      </c>
      <c r="K33" s="12">
        <v>107.81999921798706</v>
      </c>
      <c r="L33" s="12">
        <v>123.32000064849855</v>
      </c>
      <c r="M33" s="12">
        <v>141.81999897956848</v>
      </c>
      <c r="N33" s="12">
        <v>120.81999897956847</v>
      </c>
      <c r="O33" s="12">
        <v>123.01999902725218</v>
      </c>
      <c r="P33" s="12">
        <v>117.94000101089478</v>
      </c>
      <c r="Q33" s="12">
        <v>123.78999900817871</v>
      </c>
      <c r="R33" s="12">
        <v>100.5899977684021</v>
      </c>
      <c r="S33" s="12">
        <v>98.889999628067017</v>
      </c>
      <c r="T33" s="12">
        <v>103.00999975204468</v>
      </c>
      <c r="U33" s="12">
        <v>112.02000093460083</v>
      </c>
      <c r="V33" s="12">
        <v>116.40000200271605</v>
      </c>
      <c r="W33" s="12">
        <v>117.82999944686888</v>
      </c>
      <c r="X33" s="12">
        <v>113.87999987602232</v>
      </c>
      <c r="Y33" s="69">
        <v>112.78000020980835</v>
      </c>
      <c r="Z33" s="11">
        <v>120.99999871960392</v>
      </c>
      <c r="AA33" s="69">
        <v>104.97727364554073</v>
      </c>
      <c r="AB33" s="12">
        <v>110.24896988285242</v>
      </c>
      <c r="AC33" s="12">
        <v>103.21074895647263</v>
      </c>
      <c r="AD33" s="12">
        <v>94.171686936069477</v>
      </c>
      <c r="AE33" s="12">
        <v>105.29664130804174</v>
      </c>
      <c r="AF33" s="12">
        <v>92.009480788855441</v>
      </c>
      <c r="AG33" s="12">
        <v>99.18657972663641</v>
      </c>
      <c r="AH33" s="12">
        <v>88.973915051257947</v>
      </c>
      <c r="AI33" s="12">
        <v>95.871242895917931</v>
      </c>
      <c r="AJ33" s="12">
        <v>102.8772298020974</v>
      </c>
      <c r="AK33" s="12">
        <v>99.425894533080566</v>
      </c>
      <c r="AL33" s="12">
        <v>95.352173345780656</v>
      </c>
      <c r="AM33" s="12">
        <v>91.188936807971061</v>
      </c>
      <c r="AN33" s="12">
        <v>95.064800969100276</v>
      </c>
      <c r="AO33" s="12">
        <v>95.851279093703511</v>
      </c>
      <c r="AP33" s="12">
        <v>96.716260111592504</v>
      </c>
      <c r="AQ33" s="12">
        <v>97.899263566103158</v>
      </c>
      <c r="AR33" s="12">
        <v>98.700965400795269</v>
      </c>
      <c r="AS33" s="12">
        <v>99.573021230651506</v>
      </c>
      <c r="AT33" s="12">
        <v>100.43083104639875</v>
      </c>
      <c r="AU33" s="12">
        <v>101.68787855829937</v>
      </c>
      <c r="AV33" s="12">
        <v>102.49843537275457</v>
      </c>
      <c r="AW33" s="12">
        <v>103.24287284778771</v>
      </c>
      <c r="AX33" s="12">
        <v>103.85464003391621</v>
      </c>
      <c r="AY33" s="12">
        <v>104.87750071099154</v>
      </c>
      <c r="AZ33" s="12">
        <v>104.6838790319818</v>
      </c>
      <c r="BA33" s="12">
        <v>104.39227882896073</v>
      </c>
      <c r="BB33" s="12">
        <v>104.02760839459295</v>
      </c>
      <c r="BC33" s="12">
        <v>103.58279903738533</v>
      </c>
      <c r="BD33" s="12">
        <v>103.03618669407683</v>
      </c>
      <c r="BE33" s="12">
        <v>102.42580743763824</v>
      </c>
      <c r="BF33" s="12">
        <v>101.91869664305366</v>
      </c>
      <c r="BG33" s="12">
        <v>101.45132406520993</v>
      </c>
      <c r="BH33" s="12">
        <v>101.07864359829857</v>
      </c>
      <c r="BI33" s="12">
        <v>100.72308025567426</v>
      </c>
      <c r="BJ33" s="11">
        <v>100.48167252437258</v>
      </c>
    </row>
    <row r="34" spans="1:62" s="27" customFormat="1" x14ac:dyDescent="0.2">
      <c r="A34" s="8">
        <v>5035</v>
      </c>
      <c r="B34" s="9" t="s">
        <v>131</v>
      </c>
      <c r="C34" s="12">
        <v>39.810000956058502</v>
      </c>
      <c r="D34" s="12">
        <v>38.82999986410141</v>
      </c>
      <c r="E34" s="12">
        <v>33.690000385046005</v>
      </c>
      <c r="F34" s="12">
        <v>48.119998931884759</v>
      </c>
      <c r="G34" s="12">
        <v>37.369999766349792</v>
      </c>
      <c r="H34" s="12">
        <v>34.479999542236328</v>
      </c>
      <c r="I34" s="12">
        <v>46.369999289512634</v>
      </c>
      <c r="J34" s="12">
        <v>62.709998607635498</v>
      </c>
      <c r="K34" s="12">
        <v>43.24000096321106</v>
      </c>
      <c r="L34" s="12">
        <v>38.519999384880066</v>
      </c>
      <c r="M34" s="12">
        <v>52.669999122619629</v>
      </c>
      <c r="N34" s="12">
        <v>53.179999232292182</v>
      </c>
      <c r="O34" s="12">
        <v>56.259999513626099</v>
      </c>
      <c r="P34" s="12">
        <v>43.559999823570251</v>
      </c>
      <c r="Q34" s="12">
        <v>33.84999942779541</v>
      </c>
      <c r="R34" s="12">
        <v>34.600000381469727</v>
      </c>
      <c r="S34" s="12">
        <v>52.580000102519989</v>
      </c>
      <c r="T34" s="12">
        <v>49.990000724792473</v>
      </c>
      <c r="U34" s="12">
        <v>47.740000188350677</v>
      </c>
      <c r="V34" s="12">
        <v>53.050001382827752</v>
      </c>
      <c r="W34" s="12">
        <v>42.260000705718994</v>
      </c>
      <c r="X34" s="12">
        <v>45.170000195503235</v>
      </c>
      <c r="Y34" s="69">
        <v>58.359999656677246</v>
      </c>
      <c r="Z34" s="11">
        <v>52.999999425627962</v>
      </c>
      <c r="AA34" s="69">
        <v>49.425796604377638</v>
      </c>
      <c r="AB34" s="12">
        <v>39.851233430552583</v>
      </c>
      <c r="AC34" s="12">
        <v>52.899142688320524</v>
      </c>
      <c r="AD34" s="12">
        <v>45.613491032518922</v>
      </c>
      <c r="AE34" s="12">
        <v>37.855238240874861</v>
      </c>
      <c r="AF34" s="12">
        <v>38.620909362604792</v>
      </c>
      <c r="AG34" s="12">
        <v>42.091073436041675</v>
      </c>
      <c r="AH34" s="12">
        <v>41.563609610052012</v>
      </c>
      <c r="AI34" s="12">
        <v>38.244270873044641</v>
      </c>
      <c r="AJ34" s="12">
        <v>35.489377226144441</v>
      </c>
      <c r="AK34" s="12">
        <v>35.825947194899541</v>
      </c>
      <c r="AL34" s="12">
        <v>36.165351841189761</v>
      </c>
      <c r="AM34" s="12">
        <v>40.365429987941958</v>
      </c>
      <c r="AN34" s="12">
        <v>36.63603519763349</v>
      </c>
      <c r="AO34" s="12">
        <v>36.868962436516767</v>
      </c>
      <c r="AP34" s="12">
        <v>37.108088925088865</v>
      </c>
      <c r="AQ34" s="12">
        <v>37.514769420667989</v>
      </c>
      <c r="AR34" s="12">
        <v>37.770070570836829</v>
      </c>
      <c r="AS34" s="12">
        <v>38.01320541359852</v>
      </c>
      <c r="AT34" s="12">
        <v>38.263585883034132</v>
      </c>
      <c r="AU34" s="12">
        <v>38.712811442030379</v>
      </c>
      <c r="AV34" s="12">
        <v>38.952235561980082</v>
      </c>
      <c r="AW34" s="12">
        <v>39.20400893861553</v>
      </c>
      <c r="AX34" s="12">
        <v>39.43747734682006</v>
      </c>
      <c r="AY34" s="12">
        <v>39.857424489377024</v>
      </c>
      <c r="AZ34" s="12">
        <v>39.813918189056594</v>
      </c>
      <c r="BA34" s="12">
        <v>39.790594366954082</v>
      </c>
      <c r="BB34" s="12">
        <v>39.696787257961013</v>
      </c>
      <c r="BC34" s="12">
        <v>39.611774495645051</v>
      </c>
      <c r="BD34" s="12">
        <v>39.506511779812854</v>
      </c>
      <c r="BE34" s="12">
        <v>39.38084264230001</v>
      </c>
      <c r="BF34" s="12">
        <v>39.235404332356168</v>
      </c>
      <c r="BG34" s="12">
        <v>39.074798522553479</v>
      </c>
      <c r="BH34" s="12">
        <v>38.908008133441356</v>
      </c>
      <c r="BI34" s="12">
        <v>38.728769974109881</v>
      </c>
      <c r="BJ34" s="11">
        <v>38.573342777008229</v>
      </c>
    </row>
    <row r="35" spans="1:62" s="27" customFormat="1" x14ac:dyDescent="0.2">
      <c r="A35" s="13">
        <v>5035</v>
      </c>
      <c r="B35" s="14" t="s">
        <v>132</v>
      </c>
      <c r="C35" s="16">
        <v>105.23999977111816</v>
      </c>
      <c r="D35" s="16">
        <v>132</v>
      </c>
      <c r="E35" s="16">
        <v>114.21999931335449</v>
      </c>
      <c r="F35" s="16">
        <v>131.13999938964844</v>
      </c>
      <c r="G35" s="16">
        <v>131.60000038146973</v>
      </c>
      <c r="H35" s="16">
        <v>142.49999904632568</v>
      </c>
      <c r="I35" s="16">
        <v>157.60000133514404</v>
      </c>
      <c r="J35" s="16">
        <v>136.84999847412109</v>
      </c>
      <c r="K35" s="16">
        <v>146.93999862670898</v>
      </c>
      <c r="L35" s="16">
        <v>154.15999984741211</v>
      </c>
      <c r="M35" s="16">
        <v>149.5099983215332</v>
      </c>
      <c r="N35" s="16">
        <v>144</v>
      </c>
      <c r="O35" s="16">
        <v>147.71999931335449</v>
      </c>
      <c r="P35" s="16">
        <v>159.50000286102295</v>
      </c>
      <c r="Q35" s="16">
        <v>163.35999774932861</v>
      </c>
      <c r="R35" s="16">
        <v>154.80999946594238</v>
      </c>
      <c r="S35" s="16">
        <v>168.53000068664551</v>
      </c>
      <c r="T35" s="16">
        <v>146.99999809265137</v>
      </c>
      <c r="U35" s="16">
        <v>145.23999977111816</v>
      </c>
      <c r="V35" s="16">
        <v>153.54999923706055</v>
      </c>
      <c r="W35" s="16">
        <v>192.9099979400635</v>
      </c>
      <c r="X35" s="16">
        <v>164.9500036239624</v>
      </c>
      <c r="Y35" s="70">
        <v>186.85999870300293</v>
      </c>
      <c r="Z35" s="15">
        <v>152.99999827848941</v>
      </c>
      <c r="AA35" s="70">
        <v>192.69861575090562</v>
      </c>
      <c r="AB35" s="16">
        <v>176.0608962397032</v>
      </c>
      <c r="AC35" s="16">
        <v>153.67847216956073</v>
      </c>
      <c r="AD35" s="16">
        <v>172.24073312416976</v>
      </c>
      <c r="AE35" s="16">
        <v>171.17974030982512</v>
      </c>
      <c r="AF35" s="16">
        <v>167.59579290537113</v>
      </c>
      <c r="AG35" s="16">
        <v>173.7245712826649</v>
      </c>
      <c r="AH35" s="16">
        <v>158.61809150289747</v>
      </c>
      <c r="AI35" s="16">
        <v>146.70991471690775</v>
      </c>
      <c r="AJ35" s="16">
        <v>165.2634303987067</v>
      </c>
      <c r="AK35" s="16">
        <v>152.23375111412196</v>
      </c>
      <c r="AL35" s="16">
        <v>148.36499024348001</v>
      </c>
      <c r="AM35" s="16">
        <v>147.33184769879216</v>
      </c>
      <c r="AN35" s="16">
        <v>152.06585218265892</v>
      </c>
      <c r="AO35" s="16">
        <v>152.91611595470175</v>
      </c>
      <c r="AP35" s="16">
        <v>153.77762704318005</v>
      </c>
      <c r="AQ35" s="16">
        <v>155.39117755783764</v>
      </c>
      <c r="AR35" s="16">
        <v>156.13898048705269</v>
      </c>
      <c r="AS35" s="16">
        <v>156.94207529570511</v>
      </c>
      <c r="AT35" s="16">
        <v>157.73213060947757</v>
      </c>
      <c r="AU35" s="16">
        <v>159.43299346980726</v>
      </c>
      <c r="AV35" s="16">
        <v>160.2181858643043</v>
      </c>
      <c r="AW35" s="16">
        <v>161.11761920302257</v>
      </c>
      <c r="AX35" s="16">
        <v>161.90948685770744</v>
      </c>
      <c r="AY35" s="16">
        <v>163.53694296177346</v>
      </c>
      <c r="AZ35" s="16">
        <v>163.43486212379781</v>
      </c>
      <c r="BA35" s="16">
        <v>163.43380223373362</v>
      </c>
      <c r="BB35" s="16">
        <v>163.27450900832042</v>
      </c>
      <c r="BC35" s="16">
        <v>163.28226038708115</v>
      </c>
      <c r="BD35" s="16">
        <v>163.23816689307924</v>
      </c>
      <c r="BE35" s="16">
        <v>163.26748000280816</v>
      </c>
      <c r="BF35" s="16">
        <v>163.21843815615406</v>
      </c>
      <c r="BG35" s="16">
        <v>163.23267594296772</v>
      </c>
      <c r="BH35" s="16">
        <v>163.14157541882645</v>
      </c>
      <c r="BI35" s="16">
        <v>163.06125183683145</v>
      </c>
      <c r="BJ35" s="15">
        <v>162.86325110204177</v>
      </c>
    </row>
    <row r="36" spans="1:62" s="27" customFormat="1" x14ac:dyDescent="0.2">
      <c r="A36" s="17">
        <v>5054</v>
      </c>
      <c r="B36" s="18" t="s">
        <v>133</v>
      </c>
      <c r="C36" s="12">
        <v>5</v>
      </c>
      <c r="D36" s="12">
        <v>8</v>
      </c>
      <c r="E36" s="12">
        <v>16</v>
      </c>
      <c r="F36" s="12">
        <v>15</v>
      </c>
      <c r="G36" s="12">
        <v>9</v>
      </c>
      <c r="H36" s="12">
        <v>16</v>
      </c>
      <c r="I36" s="12">
        <v>12</v>
      </c>
      <c r="J36" s="12">
        <v>11</v>
      </c>
      <c r="K36" s="12">
        <v>14</v>
      </c>
      <c r="L36" s="12">
        <v>14</v>
      </c>
      <c r="M36" s="12">
        <v>13</v>
      </c>
      <c r="N36" s="12">
        <v>18</v>
      </c>
      <c r="O36" s="12">
        <v>15</v>
      </c>
      <c r="P36" s="12">
        <v>9</v>
      </c>
      <c r="Q36" s="12">
        <v>10</v>
      </c>
      <c r="R36" s="12">
        <v>12</v>
      </c>
      <c r="S36" s="12">
        <v>14</v>
      </c>
      <c r="T36" s="12">
        <v>8</v>
      </c>
      <c r="U36" s="12">
        <v>5</v>
      </c>
      <c r="V36" s="12">
        <v>7</v>
      </c>
      <c r="W36" s="12">
        <v>8</v>
      </c>
      <c r="X36" s="12">
        <v>11</v>
      </c>
      <c r="Y36" s="69">
        <v>5</v>
      </c>
      <c r="Z36" s="11">
        <v>7</v>
      </c>
      <c r="AA36" s="69">
        <v>8.2451663017273003</v>
      </c>
      <c r="AB36" s="12">
        <v>6.6015138626098677</v>
      </c>
      <c r="AC36" s="12">
        <v>5.1590609550476092</v>
      </c>
      <c r="AD36" s="12">
        <v>6.1317124366760307</v>
      </c>
      <c r="AE36" s="12">
        <v>4.9157639741897601</v>
      </c>
      <c r="AF36" s="12">
        <v>6.4118518829345668</v>
      </c>
      <c r="AG36" s="12">
        <v>4.83038783073426</v>
      </c>
      <c r="AH36" s="12">
        <v>8.7546103000640869</v>
      </c>
      <c r="AI36" s="12">
        <v>6.19281482696534</v>
      </c>
      <c r="AJ36" s="12">
        <v>6.1773321628570503</v>
      </c>
      <c r="AK36" s="12">
        <v>6.5428619384765696</v>
      </c>
      <c r="AL36" s="12">
        <v>8.9675118923187291</v>
      </c>
      <c r="AM36" s="12">
        <v>6.77012443542481</v>
      </c>
      <c r="AN36" s="12">
        <v>6.9206500053405726</v>
      </c>
      <c r="AO36" s="12">
        <v>6.8897933959960902</v>
      </c>
      <c r="AP36" s="12">
        <v>6.857158660888671</v>
      </c>
      <c r="AQ36" s="12">
        <v>6.8326354026794398</v>
      </c>
      <c r="AR36" s="12">
        <v>6.8174800872802805</v>
      </c>
      <c r="AS36" s="12">
        <v>6.7952029705047599</v>
      </c>
      <c r="AT36" s="12">
        <v>6.7663822174072301</v>
      </c>
      <c r="AU36" s="12">
        <v>6.7479484081268302</v>
      </c>
      <c r="AV36" s="12">
        <v>6.7416911125183105</v>
      </c>
      <c r="AW36" s="12">
        <v>6.7471237182617196</v>
      </c>
      <c r="AX36" s="12">
        <v>6.7501769065856898</v>
      </c>
      <c r="AY36" s="12">
        <v>6.75317406654358</v>
      </c>
      <c r="AZ36" s="12">
        <v>6.7252354621887207</v>
      </c>
      <c r="BA36" s="12">
        <v>6.7011499404907271</v>
      </c>
      <c r="BB36" s="12">
        <v>6.6797776222229004</v>
      </c>
      <c r="BC36" s="12">
        <v>6.65667724609375</v>
      </c>
      <c r="BD36" s="12">
        <v>6.63211989402771</v>
      </c>
      <c r="BE36" s="12">
        <v>6.6056690216064506</v>
      </c>
      <c r="BF36" s="12">
        <v>6.5816071033477801</v>
      </c>
      <c r="BG36" s="12">
        <v>6.5590951442718497</v>
      </c>
      <c r="BH36" s="12">
        <v>6.5343523025512695</v>
      </c>
      <c r="BI36" s="12">
        <v>6.5097005367279097</v>
      </c>
      <c r="BJ36" s="11">
        <v>6.4858081340789795</v>
      </c>
    </row>
    <row r="37" spans="1:62" s="27" customFormat="1" x14ac:dyDescent="0.2">
      <c r="A37" s="8">
        <v>5054</v>
      </c>
      <c r="B37" s="9" t="s">
        <v>134</v>
      </c>
      <c r="C37" s="12">
        <v>44</v>
      </c>
      <c r="D37" s="12">
        <v>47</v>
      </c>
      <c r="E37" s="12">
        <v>61</v>
      </c>
      <c r="F37" s="12">
        <v>60</v>
      </c>
      <c r="G37" s="12">
        <v>60</v>
      </c>
      <c r="H37" s="12">
        <v>61</v>
      </c>
      <c r="I37" s="12">
        <v>63</v>
      </c>
      <c r="J37" s="12">
        <v>57</v>
      </c>
      <c r="K37" s="12">
        <v>55</v>
      </c>
      <c r="L37" s="12">
        <v>45</v>
      </c>
      <c r="M37" s="12">
        <v>58</v>
      </c>
      <c r="N37" s="12">
        <v>55</v>
      </c>
      <c r="O37" s="12">
        <v>57</v>
      </c>
      <c r="P37" s="12">
        <v>56</v>
      </c>
      <c r="Q37" s="12">
        <v>49</v>
      </c>
      <c r="R37" s="12">
        <v>48</v>
      </c>
      <c r="S37" s="12">
        <v>41</v>
      </c>
      <c r="T37" s="12">
        <v>48</v>
      </c>
      <c r="U37" s="12">
        <v>51</v>
      </c>
      <c r="V37" s="12">
        <v>39</v>
      </c>
      <c r="W37" s="12">
        <v>54</v>
      </c>
      <c r="X37" s="12">
        <v>44</v>
      </c>
      <c r="Y37" s="69">
        <v>47</v>
      </c>
      <c r="Z37" s="11">
        <v>51</v>
      </c>
      <c r="AA37" s="69">
        <v>45.079664826393127</v>
      </c>
      <c r="AB37" s="12">
        <v>42.686571836471558</v>
      </c>
      <c r="AC37" s="12">
        <v>51.995848894119263</v>
      </c>
      <c r="AD37" s="12">
        <v>40.111364245414734</v>
      </c>
      <c r="AE37" s="12">
        <v>53.903284311294556</v>
      </c>
      <c r="AF37" s="12">
        <v>46.95733904838562</v>
      </c>
      <c r="AG37" s="12">
        <v>48.838775396347046</v>
      </c>
      <c r="AH37" s="12">
        <v>43.633416175842285</v>
      </c>
      <c r="AI37" s="12">
        <v>42.330574989318841</v>
      </c>
      <c r="AJ37" s="12">
        <v>39.134366989135742</v>
      </c>
      <c r="AK37" s="12">
        <v>44.268154501914978</v>
      </c>
      <c r="AL37" s="12">
        <v>45.582466602325439</v>
      </c>
      <c r="AM37" s="12">
        <v>38.361365795135498</v>
      </c>
      <c r="AN37" s="12">
        <v>42.178107500076294</v>
      </c>
      <c r="AO37" s="12">
        <v>42.233431816101081</v>
      </c>
      <c r="AP37" s="12">
        <v>42.208146572113037</v>
      </c>
      <c r="AQ37" s="12">
        <v>42.201774597167962</v>
      </c>
      <c r="AR37" s="12">
        <v>42.222382783889778</v>
      </c>
      <c r="AS37" s="12">
        <v>42.242316246032715</v>
      </c>
      <c r="AT37" s="12">
        <v>42.183669805526733</v>
      </c>
      <c r="AU37" s="12">
        <v>42.139483451843262</v>
      </c>
      <c r="AV37" s="12">
        <v>42.172108888626099</v>
      </c>
      <c r="AW37" s="12">
        <v>42.23738098144532</v>
      </c>
      <c r="AX37" s="12">
        <v>42.308017730712898</v>
      </c>
      <c r="AY37" s="12">
        <v>42.378523111343384</v>
      </c>
      <c r="AZ37" s="12">
        <v>42.200330495834351</v>
      </c>
      <c r="BA37" s="12">
        <v>42.043287038803101</v>
      </c>
      <c r="BB37" s="12">
        <v>41.907356977462761</v>
      </c>
      <c r="BC37" s="12">
        <v>41.764691352844238</v>
      </c>
      <c r="BD37" s="12">
        <v>41.617033004760742</v>
      </c>
      <c r="BE37" s="12">
        <v>41.468718767166138</v>
      </c>
      <c r="BF37" s="12">
        <v>41.344287395477302</v>
      </c>
      <c r="BG37" s="12">
        <v>41.224066019058228</v>
      </c>
      <c r="BH37" s="12">
        <v>41.102748870849616</v>
      </c>
      <c r="BI37" s="12">
        <v>40.982567548751831</v>
      </c>
      <c r="BJ37" s="11">
        <v>40.877521514892578</v>
      </c>
    </row>
    <row r="38" spans="1:62" s="27" customFormat="1" x14ac:dyDescent="0.2">
      <c r="A38" s="8">
        <v>5054</v>
      </c>
      <c r="B38" s="9" t="s">
        <v>135</v>
      </c>
      <c r="C38" s="12">
        <v>24</v>
      </c>
      <c r="D38" s="12">
        <v>18</v>
      </c>
      <c r="E38" s="12">
        <v>29</v>
      </c>
      <c r="F38" s="12">
        <v>23</v>
      </c>
      <c r="G38" s="12">
        <v>31</v>
      </c>
      <c r="H38" s="12">
        <v>20</v>
      </c>
      <c r="I38" s="12">
        <v>24</v>
      </c>
      <c r="J38" s="12">
        <v>28</v>
      </c>
      <c r="K38" s="12">
        <v>35</v>
      </c>
      <c r="L38" s="12">
        <v>20</v>
      </c>
      <c r="M38" s="12">
        <v>30</v>
      </c>
      <c r="N38" s="12">
        <v>24</v>
      </c>
      <c r="O38" s="12">
        <v>33</v>
      </c>
      <c r="P38" s="12">
        <v>21</v>
      </c>
      <c r="Q38" s="12">
        <v>30</v>
      </c>
      <c r="R38" s="12">
        <v>24</v>
      </c>
      <c r="S38" s="12">
        <v>35</v>
      </c>
      <c r="T38" s="12">
        <v>30</v>
      </c>
      <c r="U38" s="12">
        <v>27</v>
      </c>
      <c r="V38" s="12">
        <v>35</v>
      </c>
      <c r="W38" s="12">
        <v>21</v>
      </c>
      <c r="X38" s="12">
        <v>26</v>
      </c>
      <c r="Y38" s="69">
        <v>33</v>
      </c>
      <c r="Z38" s="11">
        <v>29</v>
      </c>
      <c r="AA38" s="69">
        <v>19.447099685668945</v>
      </c>
      <c r="AB38" s="12">
        <v>29.10716724395752</v>
      </c>
      <c r="AC38" s="12">
        <v>29.741547584533691</v>
      </c>
      <c r="AD38" s="12">
        <v>29.737412452697754</v>
      </c>
      <c r="AE38" s="12">
        <v>22.601625442504886</v>
      </c>
      <c r="AF38" s="12">
        <v>21.286441802978516</v>
      </c>
      <c r="AG38" s="12">
        <v>21.963441848754883</v>
      </c>
      <c r="AH38" s="12">
        <v>18.835611820220951</v>
      </c>
      <c r="AI38" s="12">
        <v>19.004018783569336</v>
      </c>
      <c r="AJ38" s="12">
        <v>19.3584337234497</v>
      </c>
      <c r="AK38" s="12">
        <v>22.546138763427734</v>
      </c>
      <c r="AL38" s="12">
        <v>21.282008171081543</v>
      </c>
      <c r="AM38" s="12">
        <v>19.137988567352291</v>
      </c>
      <c r="AN38" s="12">
        <v>19.792171478271488</v>
      </c>
      <c r="AO38" s="12">
        <v>19.812112808227532</v>
      </c>
      <c r="AP38" s="12">
        <v>19.796648025512699</v>
      </c>
      <c r="AQ38" s="12">
        <v>19.792576789855961</v>
      </c>
      <c r="AR38" s="12">
        <v>19.825462341308594</v>
      </c>
      <c r="AS38" s="12">
        <v>19.854710578918457</v>
      </c>
      <c r="AT38" s="12">
        <v>19.846173286437988</v>
      </c>
      <c r="AU38" s="12">
        <v>19.839721679687496</v>
      </c>
      <c r="AV38" s="12">
        <v>19.863615036010742</v>
      </c>
      <c r="AW38" s="12">
        <v>19.919499397277832</v>
      </c>
      <c r="AX38" s="12">
        <v>19.971205711364743</v>
      </c>
      <c r="AY38" s="12">
        <v>20.019787788391117</v>
      </c>
      <c r="AZ38" s="12">
        <v>19.950371742248539</v>
      </c>
      <c r="BA38" s="12">
        <v>19.887911796569824</v>
      </c>
      <c r="BB38" s="12">
        <v>19.834741592407227</v>
      </c>
      <c r="BC38" s="12">
        <v>19.77938079833984</v>
      </c>
      <c r="BD38" s="12">
        <v>19.719440460205075</v>
      </c>
      <c r="BE38" s="12">
        <v>19.656136512756348</v>
      </c>
      <c r="BF38" s="12">
        <v>19.596442222595211</v>
      </c>
      <c r="BG38" s="12">
        <v>19.540719985961914</v>
      </c>
      <c r="BH38" s="12">
        <v>19.482924461364746</v>
      </c>
      <c r="BI38" s="12">
        <v>19.427834510803223</v>
      </c>
      <c r="BJ38" s="11">
        <v>19.377835273742669</v>
      </c>
    </row>
    <row r="39" spans="1:62" s="27" customFormat="1" x14ac:dyDescent="0.2">
      <c r="A39" s="8">
        <v>5054</v>
      </c>
      <c r="B39" s="9" t="s">
        <v>136</v>
      </c>
      <c r="C39" s="12">
        <v>32</v>
      </c>
      <c r="D39" s="12">
        <v>29</v>
      </c>
      <c r="E39" s="12">
        <v>27</v>
      </c>
      <c r="F39" s="12">
        <v>40</v>
      </c>
      <c r="G39" s="12">
        <v>35</v>
      </c>
      <c r="H39" s="12">
        <v>29</v>
      </c>
      <c r="I39" s="12">
        <v>30</v>
      </c>
      <c r="J39" s="12">
        <v>36</v>
      </c>
      <c r="K39" s="12">
        <v>22</v>
      </c>
      <c r="L39" s="12">
        <v>42</v>
      </c>
      <c r="M39" s="12">
        <v>27</v>
      </c>
      <c r="N39" s="12">
        <v>32</v>
      </c>
      <c r="O39" s="12">
        <v>28</v>
      </c>
      <c r="P39" s="12">
        <v>35</v>
      </c>
      <c r="Q39" s="12">
        <v>25</v>
      </c>
      <c r="R39" s="12">
        <v>32</v>
      </c>
      <c r="S39" s="12">
        <v>36</v>
      </c>
      <c r="T39" s="12">
        <v>29</v>
      </c>
      <c r="U39" s="12">
        <v>23</v>
      </c>
      <c r="V39" s="12">
        <v>32</v>
      </c>
      <c r="W39" s="12">
        <v>33</v>
      </c>
      <c r="X39" s="12">
        <v>33</v>
      </c>
      <c r="Y39" s="69">
        <v>31</v>
      </c>
      <c r="Z39" s="11">
        <v>31</v>
      </c>
      <c r="AA39" s="69">
        <v>25.700919151306156</v>
      </c>
      <c r="AB39" s="12">
        <v>20.325854301452637</v>
      </c>
      <c r="AC39" s="12">
        <v>27.290283203125</v>
      </c>
      <c r="AD39" s="12">
        <v>21.842497825622559</v>
      </c>
      <c r="AE39" s="12">
        <v>26.897817611694336</v>
      </c>
      <c r="AF39" s="12">
        <v>23.251834869384766</v>
      </c>
      <c r="AG39" s="12">
        <v>24.084460258483887</v>
      </c>
      <c r="AH39" s="12">
        <v>22.938848495483398</v>
      </c>
      <c r="AI39" s="12">
        <v>19.980572700500492</v>
      </c>
      <c r="AJ39" s="12">
        <v>20.091068267822259</v>
      </c>
      <c r="AK39" s="12">
        <v>22.986273765563965</v>
      </c>
      <c r="AL39" s="12">
        <v>22.354524612426758</v>
      </c>
      <c r="AM39" s="12">
        <v>20.185065269470215</v>
      </c>
      <c r="AN39" s="12">
        <v>21.416007041931152</v>
      </c>
      <c r="AO39" s="12">
        <v>21.467231750488281</v>
      </c>
      <c r="AP39" s="12">
        <v>21.48039436340332</v>
      </c>
      <c r="AQ39" s="12">
        <v>21.502686500549316</v>
      </c>
      <c r="AR39" s="12">
        <v>21.518547058105469</v>
      </c>
      <c r="AS39" s="12">
        <v>21.520821571350098</v>
      </c>
      <c r="AT39" s="12">
        <v>21.490383148193359</v>
      </c>
      <c r="AU39" s="12">
        <v>21.463357925415039</v>
      </c>
      <c r="AV39" s="12">
        <v>21.463001251220703</v>
      </c>
      <c r="AW39" s="12">
        <v>21.47233772277832</v>
      </c>
      <c r="AX39" s="12">
        <v>21.480262756347656</v>
      </c>
      <c r="AY39" s="12">
        <v>21.483426094055176</v>
      </c>
      <c r="AZ39" s="12">
        <v>21.38558292388916</v>
      </c>
      <c r="BA39" s="12">
        <v>21.295595169067383</v>
      </c>
      <c r="BB39" s="12">
        <v>21.215023040771484</v>
      </c>
      <c r="BC39" s="12">
        <v>21.130632400512695</v>
      </c>
      <c r="BD39" s="12">
        <v>21.045893669128418</v>
      </c>
      <c r="BE39" s="12">
        <v>20.961701393127441</v>
      </c>
      <c r="BF39" s="12">
        <v>20.885218620300286</v>
      </c>
      <c r="BG39" s="12">
        <v>20.81318187713623</v>
      </c>
      <c r="BH39" s="12">
        <v>20.742445945739746</v>
      </c>
      <c r="BI39" s="12">
        <v>20.672081947326664</v>
      </c>
      <c r="BJ39" s="11">
        <v>20.607736587524414</v>
      </c>
    </row>
    <row r="40" spans="1:62" s="27" customFormat="1" x14ac:dyDescent="0.2">
      <c r="A40" s="13">
        <v>5054</v>
      </c>
      <c r="B40" s="14" t="s">
        <v>137</v>
      </c>
      <c r="C40" s="16">
        <v>21</v>
      </c>
      <c r="D40" s="16">
        <v>14</v>
      </c>
      <c r="E40" s="16">
        <v>20</v>
      </c>
      <c r="F40" s="16">
        <v>17</v>
      </c>
      <c r="G40" s="16">
        <v>16</v>
      </c>
      <c r="H40" s="16">
        <v>15</v>
      </c>
      <c r="I40" s="16">
        <v>22</v>
      </c>
      <c r="J40" s="16">
        <v>18</v>
      </c>
      <c r="K40" s="16">
        <v>15</v>
      </c>
      <c r="L40" s="16">
        <v>14</v>
      </c>
      <c r="M40" s="16">
        <v>12</v>
      </c>
      <c r="N40" s="16">
        <v>12</v>
      </c>
      <c r="O40" s="16">
        <v>17</v>
      </c>
      <c r="P40" s="16">
        <v>16</v>
      </c>
      <c r="Q40" s="16">
        <v>15</v>
      </c>
      <c r="R40" s="16">
        <v>16</v>
      </c>
      <c r="S40" s="16">
        <v>17</v>
      </c>
      <c r="T40" s="16">
        <v>17</v>
      </c>
      <c r="U40" s="16">
        <v>13</v>
      </c>
      <c r="V40" s="16">
        <v>18</v>
      </c>
      <c r="W40" s="16">
        <v>15</v>
      </c>
      <c r="X40" s="16">
        <v>21</v>
      </c>
      <c r="Y40" s="70">
        <v>17</v>
      </c>
      <c r="Z40" s="15">
        <v>11</v>
      </c>
      <c r="AA40" s="70">
        <v>19.693453311920166</v>
      </c>
      <c r="AB40" s="16">
        <v>16.670205116271966</v>
      </c>
      <c r="AC40" s="16">
        <v>21.676106452941891</v>
      </c>
      <c r="AD40" s="16">
        <v>15.357772827148439</v>
      </c>
      <c r="AE40" s="16">
        <v>16.234821319580082</v>
      </c>
      <c r="AF40" s="16">
        <v>8.88708543777466</v>
      </c>
      <c r="AG40" s="16">
        <v>14.7516303062439</v>
      </c>
      <c r="AH40" s="16">
        <v>12.874618053436279</v>
      </c>
      <c r="AI40" s="16">
        <v>13.386147022247318</v>
      </c>
      <c r="AJ40" s="16">
        <v>12.275004863739021</v>
      </c>
      <c r="AK40" s="16">
        <v>14.197494506835941</v>
      </c>
      <c r="AL40" s="16">
        <v>13.555943012237551</v>
      </c>
      <c r="AM40" s="16">
        <v>11.67152786254883</v>
      </c>
      <c r="AN40" s="16">
        <v>12.637483596801758</v>
      </c>
      <c r="AO40" s="16">
        <v>12.646182537078854</v>
      </c>
      <c r="AP40" s="16">
        <v>12.645893573760979</v>
      </c>
      <c r="AQ40" s="16">
        <v>12.65245008468627</v>
      </c>
      <c r="AR40" s="16">
        <v>12.680957317352298</v>
      </c>
      <c r="AS40" s="16">
        <v>12.713845252990719</v>
      </c>
      <c r="AT40" s="16">
        <v>12.723159790039061</v>
      </c>
      <c r="AU40" s="16">
        <v>12.744809150695801</v>
      </c>
      <c r="AV40" s="16">
        <v>12.773849010467529</v>
      </c>
      <c r="AW40" s="16">
        <v>12.822328090667732</v>
      </c>
      <c r="AX40" s="16">
        <v>12.867873191833496</v>
      </c>
      <c r="AY40" s="16">
        <v>12.904681205749512</v>
      </c>
      <c r="AZ40" s="16">
        <v>12.86972713470459</v>
      </c>
      <c r="BA40" s="16">
        <v>12.833346843719482</v>
      </c>
      <c r="BB40" s="16">
        <v>12.79761743545532</v>
      </c>
      <c r="BC40" s="16">
        <v>12.757010459899899</v>
      </c>
      <c r="BD40" s="16">
        <v>12.713523387908939</v>
      </c>
      <c r="BE40" s="16">
        <v>12.66524124145508</v>
      </c>
      <c r="BF40" s="16">
        <v>12.615456104278572</v>
      </c>
      <c r="BG40" s="16">
        <v>12.56821870803833</v>
      </c>
      <c r="BH40" s="16">
        <v>12.51897764205933</v>
      </c>
      <c r="BI40" s="16">
        <v>12.473727226257321</v>
      </c>
      <c r="BJ40" s="15">
        <v>12.43198919296265</v>
      </c>
    </row>
    <row r="41" spans="1:62" s="27" customFormat="1" x14ac:dyDescent="0.2">
      <c r="A41" s="17">
        <v>5059</v>
      </c>
      <c r="B41" s="18" t="s">
        <v>138</v>
      </c>
      <c r="C41" s="12">
        <v>74.58000111579895</v>
      </c>
      <c r="D41" s="12">
        <v>97.190001487731934</v>
      </c>
      <c r="E41" s="12">
        <v>74.100001335144043</v>
      </c>
      <c r="F41" s="12">
        <v>68.359999656677246</v>
      </c>
      <c r="G41" s="12">
        <v>101.69000101089478</v>
      </c>
      <c r="H41" s="12">
        <v>83.889999389648438</v>
      </c>
      <c r="I41" s="12">
        <v>76.850000858306885</v>
      </c>
      <c r="J41" s="12">
        <v>79.74000072479248</v>
      </c>
      <c r="K41" s="12">
        <v>80.280001640319824</v>
      </c>
      <c r="L41" s="12">
        <v>85.070000648498535</v>
      </c>
      <c r="M41" s="12">
        <v>76.210000991821289</v>
      </c>
      <c r="N41" s="12">
        <v>78.529999732971191</v>
      </c>
      <c r="O41" s="12">
        <v>87.640000343322754</v>
      </c>
      <c r="P41" s="12">
        <v>84.860001564025879</v>
      </c>
      <c r="Q41" s="12">
        <v>70.030000686645508</v>
      </c>
      <c r="R41" s="12">
        <v>76.220000743865967</v>
      </c>
      <c r="S41" s="12">
        <v>79.02000093460083</v>
      </c>
      <c r="T41" s="12">
        <v>77.440000534057617</v>
      </c>
      <c r="U41" s="12">
        <v>75.760000705718994</v>
      </c>
      <c r="V41" s="12">
        <v>96.400001525878906</v>
      </c>
      <c r="W41" s="12">
        <v>81.140000343322754</v>
      </c>
      <c r="X41" s="12">
        <v>99.990000724792466</v>
      </c>
      <c r="Y41" s="69">
        <v>112.54000091552734</v>
      </c>
      <c r="Z41" s="11">
        <v>102.42748210315702</v>
      </c>
      <c r="AA41" s="69">
        <v>74.732994204168932</v>
      </c>
      <c r="AB41" s="12">
        <v>85.488641677867804</v>
      </c>
      <c r="AC41" s="12">
        <v>94.996930773013119</v>
      </c>
      <c r="AD41" s="12">
        <v>101.86746204694111</v>
      </c>
      <c r="AE41" s="12">
        <v>87.691845229005295</v>
      </c>
      <c r="AF41" s="12">
        <v>81.108405559293701</v>
      </c>
      <c r="AG41" s="12">
        <v>83.813918376607262</v>
      </c>
      <c r="AH41" s="12">
        <v>74.932695531510959</v>
      </c>
      <c r="AI41" s="12">
        <v>78.695911175165435</v>
      </c>
      <c r="AJ41" s="12">
        <v>78.649341661718822</v>
      </c>
      <c r="AK41" s="12">
        <v>81.571369374735966</v>
      </c>
      <c r="AL41" s="12">
        <v>80.590034707026035</v>
      </c>
      <c r="AM41" s="12">
        <v>80.965569202716537</v>
      </c>
      <c r="AN41" s="12">
        <v>78.880370773513903</v>
      </c>
      <c r="AO41" s="12">
        <v>78.896786954494189</v>
      </c>
      <c r="AP41" s="12">
        <v>79.322929658999456</v>
      </c>
      <c r="AQ41" s="12">
        <v>79.355223951396312</v>
      </c>
      <c r="AR41" s="12">
        <v>79.440387020499458</v>
      </c>
      <c r="AS41" s="12">
        <v>80.121747148284499</v>
      </c>
      <c r="AT41" s="12">
        <v>80.444288314597529</v>
      </c>
      <c r="AU41" s="12">
        <v>80.763880423466389</v>
      </c>
      <c r="AV41" s="12">
        <v>81.129690269899967</v>
      </c>
      <c r="AW41" s="12">
        <v>81.958684509039927</v>
      </c>
      <c r="AX41" s="12">
        <v>82.375043937499768</v>
      </c>
      <c r="AY41" s="12">
        <v>82.785933434103953</v>
      </c>
      <c r="AZ41" s="12">
        <v>82.67263237373588</v>
      </c>
      <c r="BA41" s="12">
        <v>82.627953333925092</v>
      </c>
      <c r="BB41" s="12">
        <v>82.552938165730609</v>
      </c>
      <c r="BC41" s="12">
        <v>82.444831653326375</v>
      </c>
      <c r="BD41" s="12">
        <v>82.282122660535407</v>
      </c>
      <c r="BE41" s="12">
        <v>82.115053776771902</v>
      </c>
      <c r="BF41" s="12">
        <v>81.924778405097797</v>
      </c>
      <c r="BG41" s="12">
        <v>81.744118118052754</v>
      </c>
      <c r="BH41" s="12">
        <v>81.57830263551223</v>
      </c>
      <c r="BI41" s="12">
        <v>81.383059106305581</v>
      </c>
      <c r="BJ41" s="11">
        <v>81.149151958160232</v>
      </c>
    </row>
    <row r="42" spans="1:62" s="27" customFormat="1" x14ac:dyDescent="0.2">
      <c r="A42" s="8">
        <v>5059</v>
      </c>
      <c r="B42" s="9" t="s">
        <v>139</v>
      </c>
      <c r="C42" s="12">
        <v>36.419999122619629</v>
      </c>
      <c r="D42" s="12">
        <v>32.809999465942383</v>
      </c>
      <c r="E42" s="12">
        <v>47.900001525878906</v>
      </c>
      <c r="F42" s="12">
        <v>34.640000343322754</v>
      </c>
      <c r="G42" s="12">
        <v>40.309999465942383</v>
      </c>
      <c r="H42" s="12">
        <v>33.109999656677246</v>
      </c>
      <c r="I42" s="12">
        <v>41.149999618530273</v>
      </c>
      <c r="J42" s="12">
        <v>37.25999927520752</v>
      </c>
      <c r="K42" s="12">
        <v>38.720000267028809</v>
      </c>
      <c r="L42" s="12">
        <v>39.929999351501465</v>
      </c>
      <c r="M42" s="12">
        <v>26.789999961853027</v>
      </c>
      <c r="N42" s="12">
        <v>39.469999313354492</v>
      </c>
      <c r="O42" s="12">
        <v>46.360000610351563</v>
      </c>
      <c r="P42" s="12">
        <v>54.139999389648438</v>
      </c>
      <c r="Q42" s="12">
        <v>37.969999313354492</v>
      </c>
      <c r="R42" s="12">
        <v>52.779998779296875</v>
      </c>
      <c r="S42" s="12">
        <v>41.979999542236328</v>
      </c>
      <c r="T42" s="12">
        <v>51.560001373291016</v>
      </c>
      <c r="U42" s="12">
        <v>44.239999771118164</v>
      </c>
      <c r="V42" s="12">
        <v>57.600000381469727</v>
      </c>
      <c r="W42" s="12">
        <v>56.860000610351563</v>
      </c>
      <c r="X42" s="12">
        <v>55.010000228881836</v>
      </c>
      <c r="Y42" s="69">
        <v>55.459999084472656</v>
      </c>
      <c r="Z42" s="11">
        <v>47.16793945366544</v>
      </c>
      <c r="AA42" s="69">
        <v>49.393487698323014</v>
      </c>
      <c r="AB42" s="12">
        <v>40.890686282089781</v>
      </c>
      <c r="AC42" s="12">
        <v>50.723613850424229</v>
      </c>
      <c r="AD42" s="12">
        <v>55.944513012568152</v>
      </c>
      <c r="AE42" s="12">
        <v>43.241908517028904</v>
      </c>
      <c r="AF42" s="12">
        <v>42.229806002750195</v>
      </c>
      <c r="AG42" s="12">
        <v>49.877750490019693</v>
      </c>
      <c r="AH42" s="12">
        <v>49.564220664976119</v>
      </c>
      <c r="AI42" s="12">
        <v>43.011562888438888</v>
      </c>
      <c r="AJ42" s="12">
        <v>46.856801769401457</v>
      </c>
      <c r="AK42" s="12">
        <v>52.691447343719133</v>
      </c>
      <c r="AL42" s="12">
        <v>54.412544624371961</v>
      </c>
      <c r="AM42" s="12">
        <v>52.079840855720718</v>
      </c>
      <c r="AN42" s="12">
        <v>51.488011242116798</v>
      </c>
      <c r="AO42" s="12">
        <v>52.144889065141939</v>
      </c>
      <c r="AP42" s="12">
        <v>52.838778635404935</v>
      </c>
      <c r="AQ42" s="12">
        <v>53.305225883003601</v>
      </c>
      <c r="AR42" s="12">
        <v>53.707577287142108</v>
      </c>
      <c r="AS42" s="12">
        <v>54.183681238181727</v>
      </c>
      <c r="AT42" s="12">
        <v>54.471672980280317</v>
      </c>
      <c r="AU42" s="12">
        <v>54.654953355177369</v>
      </c>
      <c r="AV42" s="12">
        <v>54.832666161723431</v>
      </c>
      <c r="AW42" s="12">
        <v>55.265401158648565</v>
      </c>
      <c r="AX42" s="12">
        <v>55.523052242168887</v>
      </c>
      <c r="AY42" s="12">
        <v>55.808304926433351</v>
      </c>
      <c r="AZ42" s="12">
        <v>55.743364110572777</v>
      </c>
      <c r="BA42" s="12">
        <v>55.659270051464404</v>
      </c>
      <c r="BB42" s="12">
        <v>55.559260804376052</v>
      </c>
      <c r="BC42" s="12">
        <v>55.443824424657429</v>
      </c>
      <c r="BD42" s="12">
        <v>55.385980607599407</v>
      </c>
      <c r="BE42" s="12">
        <v>55.394864388230587</v>
      </c>
      <c r="BF42" s="12">
        <v>55.403463465999323</v>
      </c>
      <c r="BG42" s="12">
        <v>55.393999267511454</v>
      </c>
      <c r="BH42" s="12">
        <v>55.423257424447307</v>
      </c>
      <c r="BI42" s="12">
        <v>55.500532596805158</v>
      </c>
      <c r="BJ42" s="11">
        <v>55.638532368492967</v>
      </c>
    </row>
    <row r="43" spans="1:62" s="27" customFormat="1" x14ac:dyDescent="0.2">
      <c r="A43" s="8">
        <v>5059</v>
      </c>
      <c r="B43" s="9" t="s">
        <v>140</v>
      </c>
      <c r="C43" s="12">
        <v>27</v>
      </c>
      <c r="D43" s="12">
        <v>33</v>
      </c>
      <c r="E43" s="12">
        <v>26</v>
      </c>
      <c r="F43" s="12">
        <v>24</v>
      </c>
      <c r="G43" s="12">
        <v>26</v>
      </c>
      <c r="H43" s="12">
        <v>23</v>
      </c>
      <c r="I43" s="12">
        <v>26</v>
      </c>
      <c r="J43" s="12">
        <v>17</v>
      </c>
      <c r="K43" s="12">
        <v>16</v>
      </c>
      <c r="L43" s="12">
        <v>22</v>
      </c>
      <c r="M43" s="12">
        <v>24</v>
      </c>
      <c r="N43" s="12">
        <v>21</v>
      </c>
      <c r="O43" s="12">
        <v>19</v>
      </c>
      <c r="P43" s="12">
        <v>28</v>
      </c>
      <c r="Q43" s="12">
        <v>13</v>
      </c>
      <c r="R43" s="12">
        <v>16</v>
      </c>
      <c r="S43" s="12">
        <v>19</v>
      </c>
      <c r="T43" s="12">
        <v>20</v>
      </c>
      <c r="U43" s="12">
        <v>18</v>
      </c>
      <c r="V43" s="12">
        <v>28</v>
      </c>
      <c r="W43" s="12">
        <v>32</v>
      </c>
      <c r="X43" s="12">
        <v>21</v>
      </c>
      <c r="Y43" s="69">
        <v>22</v>
      </c>
      <c r="Z43" s="11">
        <v>19.076336096199601</v>
      </c>
      <c r="AA43" s="69">
        <v>23.581932901262164</v>
      </c>
      <c r="AB43" s="12">
        <v>23.255851524216787</v>
      </c>
      <c r="AC43" s="12">
        <v>25.187040378000134</v>
      </c>
      <c r="AD43" s="12">
        <v>24.096209383805594</v>
      </c>
      <c r="AE43" s="12">
        <v>21.700930748162108</v>
      </c>
      <c r="AF43" s="12">
        <v>19.964155325325589</v>
      </c>
      <c r="AG43" s="12">
        <v>18.811611664579281</v>
      </c>
      <c r="AH43" s="12">
        <v>25.900296386098876</v>
      </c>
      <c r="AI43" s="12">
        <v>17.985712769703987</v>
      </c>
      <c r="AJ43" s="12">
        <v>20.132725655278072</v>
      </c>
      <c r="AK43" s="12">
        <v>20.19874114132999</v>
      </c>
      <c r="AL43" s="12">
        <v>20.201214134693146</v>
      </c>
      <c r="AM43" s="12">
        <v>19.539997272002392</v>
      </c>
      <c r="AN43" s="12">
        <v>19.903153873699697</v>
      </c>
      <c r="AO43" s="12">
        <v>19.902271670763653</v>
      </c>
      <c r="AP43" s="12">
        <v>19.982602637583753</v>
      </c>
      <c r="AQ43" s="12">
        <v>19.949209484009319</v>
      </c>
      <c r="AR43" s="12">
        <v>19.916178322838412</v>
      </c>
      <c r="AS43" s="12">
        <v>20.019989216972114</v>
      </c>
      <c r="AT43" s="12">
        <v>20.064378796444831</v>
      </c>
      <c r="AU43" s="12">
        <v>20.124410670740374</v>
      </c>
      <c r="AV43" s="12">
        <v>20.200038570207862</v>
      </c>
      <c r="AW43" s="12">
        <v>20.394918703615016</v>
      </c>
      <c r="AX43" s="12">
        <v>20.495996387510161</v>
      </c>
      <c r="AY43" s="12">
        <v>20.598602536127451</v>
      </c>
      <c r="AZ43" s="12">
        <v>20.558756620611483</v>
      </c>
      <c r="BA43" s="12">
        <v>20.512550347517909</v>
      </c>
      <c r="BB43" s="12">
        <v>20.450934117472073</v>
      </c>
      <c r="BC43" s="12">
        <v>20.388328756825508</v>
      </c>
      <c r="BD43" s="12">
        <v>20.319855121048342</v>
      </c>
      <c r="BE43" s="12">
        <v>20.25074161861308</v>
      </c>
      <c r="BF43" s="12">
        <v>20.185448884564785</v>
      </c>
      <c r="BG43" s="12">
        <v>20.119495202110162</v>
      </c>
      <c r="BH43" s="12">
        <v>20.05693084485587</v>
      </c>
      <c r="BI43" s="12">
        <v>19.998251448970571</v>
      </c>
      <c r="BJ43" s="11">
        <v>19.942969418421374</v>
      </c>
    </row>
    <row r="44" spans="1:62" s="27" customFormat="1" x14ac:dyDescent="0.2">
      <c r="A44" s="8">
        <v>5059</v>
      </c>
      <c r="B44" s="9" t="s">
        <v>141</v>
      </c>
      <c r="C44" s="12">
        <v>51</v>
      </c>
      <c r="D44" s="12">
        <v>40</v>
      </c>
      <c r="E44" s="12">
        <v>53</v>
      </c>
      <c r="F44" s="12">
        <v>43</v>
      </c>
      <c r="G44" s="12">
        <v>44</v>
      </c>
      <c r="H44" s="12">
        <v>54</v>
      </c>
      <c r="I44" s="12">
        <v>49</v>
      </c>
      <c r="J44" s="12">
        <v>43</v>
      </c>
      <c r="K44" s="12">
        <v>52</v>
      </c>
      <c r="L44" s="12">
        <v>55</v>
      </c>
      <c r="M44" s="12">
        <v>59</v>
      </c>
      <c r="N44" s="12">
        <v>43</v>
      </c>
      <c r="O44" s="12">
        <v>46</v>
      </c>
      <c r="P44" s="12">
        <v>50</v>
      </c>
      <c r="Q44" s="12">
        <v>53</v>
      </c>
      <c r="R44" s="12">
        <v>46</v>
      </c>
      <c r="S44" s="12">
        <v>43</v>
      </c>
      <c r="T44" s="12">
        <v>40</v>
      </c>
      <c r="U44" s="12">
        <v>44</v>
      </c>
      <c r="V44" s="12">
        <v>37</v>
      </c>
      <c r="W44" s="12">
        <v>40</v>
      </c>
      <c r="X44" s="12">
        <v>43</v>
      </c>
      <c r="Y44" s="69">
        <v>39</v>
      </c>
      <c r="Z44" s="11">
        <v>54.206107481560281</v>
      </c>
      <c r="AA44" s="69">
        <v>38.313478280832101</v>
      </c>
      <c r="AB44" s="12">
        <v>44.706204336313974</v>
      </c>
      <c r="AC44" s="12">
        <v>41.37059792848391</v>
      </c>
      <c r="AD44" s="12">
        <v>45.465415697362687</v>
      </c>
      <c r="AE44" s="12">
        <v>41.010575255201928</v>
      </c>
      <c r="AF44" s="12">
        <v>40.636528277482611</v>
      </c>
      <c r="AG44" s="12">
        <v>40.890794828427453</v>
      </c>
      <c r="AH44" s="12">
        <v>39.864536535910936</v>
      </c>
      <c r="AI44" s="12">
        <v>33.256531923245163</v>
      </c>
      <c r="AJ44" s="12">
        <v>34.526868614969374</v>
      </c>
      <c r="AK44" s="12">
        <v>36.571010461014311</v>
      </c>
      <c r="AL44" s="12">
        <v>36.754517045888036</v>
      </c>
      <c r="AM44" s="12">
        <v>37.601856280595825</v>
      </c>
      <c r="AN44" s="12">
        <v>36.359425137098533</v>
      </c>
      <c r="AO44" s="12">
        <v>36.264848814212542</v>
      </c>
      <c r="AP44" s="12">
        <v>36.363279268439854</v>
      </c>
      <c r="AQ44" s="12">
        <v>36.241348150076547</v>
      </c>
      <c r="AR44" s="12">
        <v>36.11562592718542</v>
      </c>
      <c r="AS44" s="12">
        <v>36.262261395132988</v>
      </c>
      <c r="AT44" s="12">
        <v>36.254133078778011</v>
      </c>
      <c r="AU44" s="12">
        <v>36.253816294132072</v>
      </c>
      <c r="AV44" s="12">
        <v>36.278559331923717</v>
      </c>
      <c r="AW44" s="12">
        <v>36.523326395764911</v>
      </c>
      <c r="AX44" s="12">
        <v>36.610535486717602</v>
      </c>
      <c r="AY44" s="12">
        <v>36.687706746238085</v>
      </c>
      <c r="AZ44" s="12">
        <v>36.514867410051053</v>
      </c>
      <c r="BA44" s="12">
        <v>36.355415252315353</v>
      </c>
      <c r="BB44" s="12">
        <v>36.182205509165513</v>
      </c>
      <c r="BC44" s="12">
        <v>36.013737009212839</v>
      </c>
      <c r="BD44" s="12">
        <v>35.833358211110777</v>
      </c>
      <c r="BE44" s="12">
        <v>35.644689855413894</v>
      </c>
      <c r="BF44" s="12">
        <v>35.450799055969547</v>
      </c>
      <c r="BG44" s="12">
        <v>35.257044507158483</v>
      </c>
      <c r="BH44" s="12">
        <v>35.072226301076924</v>
      </c>
      <c r="BI44" s="12">
        <v>34.882658899220417</v>
      </c>
      <c r="BJ44" s="11">
        <v>34.692573878736098</v>
      </c>
    </row>
    <row r="45" spans="1:62" s="27" customFormat="1" x14ac:dyDescent="0.2">
      <c r="A45" s="8">
        <v>5059</v>
      </c>
      <c r="B45" s="9" t="s">
        <v>142</v>
      </c>
      <c r="C45" s="12">
        <v>21</v>
      </c>
      <c r="D45" s="12">
        <v>25</v>
      </c>
      <c r="E45" s="12">
        <v>24</v>
      </c>
      <c r="F45" s="12">
        <v>31</v>
      </c>
      <c r="G45" s="12">
        <v>22</v>
      </c>
      <c r="H45" s="12">
        <v>27</v>
      </c>
      <c r="I45" s="12">
        <v>28</v>
      </c>
      <c r="J45" s="12">
        <v>37</v>
      </c>
      <c r="K45" s="12">
        <v>23</v>
      </c>
      <c r="L45" s="12">
        <v>37</v>
      </c>
      <c r="M45" s="12">
        <v>15</v>
      </c>
      <c r="N45" s="12">
        <v>23</v>
      </c>
      <c r="O45" s="12">
        <v>23</v>
      </c>
      <c r="P45" s="12">
        <v>24</v>
      </c>
      <c r="Q45" s="12">
        <v>13</v>
      </c>
      <c r="R45" s="12">
        <v>13</v>
      </c>
      <c r="S45" s="12">
        <v>19</v>
      </c>
      <c r="T45" s="12">
        <v>18</v>
      </c>
      <c r="U45" s="12">
        <v>22</v>
      </c>
      <c r="V45" s="12">
        <v>14</v>
      </c>
      <c r="W45" s="12">
        <v>21</v>
      </c>
      <c r="X45" s="12">
        <v>20</v>
      </c>
      <c r="Y45" s="69">
        <v>17</v>
      </c>
      <c r="Z45" s="11">
        <v>20.091603292809957</v>
      </c>
      <c r="AA45" s="69">
        <v>16.969629936524338</v>
      </c>
      <c r="AB45" s="12">
        <v>14.491903613011042</v>
      </c>
      <c r="AC45" s="12">
        <v>19.942099143411511</v>
      </c>
      <c r="AD45" s="12">
        <v>18.767365045812394</v>
      </c>
      <c r="AE45" s="12">
        <v>18.750185205723447</v>
      </c>
      <c r="AF45" s="12">
        <v>19.45002180145633</v>
      </c>
      <c r="AG45" s="12">
        <v>21.044966856135893</v>
      </c>
      <c r="AH45" s="12">
        <v>18.226951359469453</v>
      </c>
      <c r="AI45" s="12">
        <v>14.375246350581831</v>
      </c>
      <c r="AJ45" s="12">
        <v>13.622230695772775</v>
      </c>
      <c r="AK45" s="12">
        <v>16.910037087590506</v>
      </c>
      <c r="AL45" s="12">
        <v>15.409947845068846</v>
      </c>
      <c r="AM45" s="12">
        <v>15.688005236478952</v>
      </c>
      <c r="AN45" s="12">
        <v>15.7348603269708</v>
      </c>
      <c r="AO45" s="12">
        <v>15.756274842885375</v>
      </c>
      <c r="AP45" s="12">
        <v>15.847741401711595</v>
      </c>
      <c r="AQ45" s="12">
        <v>15.864572774298763</v>
      </c>
      <c r="AR45" s="12">
        <v>15.870226061692911</v>
      </c>
      <c r="AS45" s="12">
        <v>15.961376003989255</v>
      </c>
      <c r="AT45" s="12">
        <v>15.988887874086519</v>
      </c>
      <c r="AU45" s="12">
        <v>16.020900457826503</v>
      </c>
      <c r="AV45" s="12">
        <v>16.060262607713664</v>
      </c>
      <c r="AW45" s="12">
        <v>16.17797202703521</v>
      </c>
      <c r="AX45" s="12">
        <v>16.233641016504841</v>
      </c>
      <c r="AY45" s="12">
        <v>16.288178320534183</v>
      </c>
      <c r="AZ45" s="12">
        <v>16.251721080853795</v>
      </c>
      <c r="BA45" s="12">
        <v>16.226016967782826</v>
      </c>
      <c r="BB45" s="12">
        <v>16.196700812748468</v>
      </c>
      <c r="BC45" s="12">
        <v>16.180963124022988</v>
      </c>
      <c r="BD45" s="12">
        <v>16.169043225882927</v>
      </c>
      <c r="BE45" s="12">
        <v>16.163754851277623</v>
      </c>
      <c r="BF45" s="12">
        <v>16.164359973137842</v>
      </c>
      <c r="BG45" s="12">
        <v>16.161797310051821</v>
      </c>
      <c r="BH45" s="12">
        <v>16.145413137735602</v>
      </c>
      <c r="BI45" s="12">
        <v>16.132771586137853</v>
      </c>
      <c r="BJ45" s="11">
        <v>16.126273056164045</v>
      </c>
    </row>
    <row r="46" spans="1:62" s="27" customFormat="1" x14ac:dyDescent="0.2">
      <c r="A46" s="13">
        <v>5059</v>
      </c>
      <c r="B46" s="14" t="s">
        <v>143</v>
      </c>
      <c r="C46" s="16">
        <v>4</v>
      </c>
      <c r="D46" s="16">
        <v>8</v>
      </c>
      <c r="E46" s="16">
        <v>10</v>
      </c>
      <c r="F46" s="16">
        <v>6</v>
      </c>
      <c r="G46" s="16">
        <v>7</v>
      </c>
      <c r="H46" s="16">
        <v>10</v>
      </c>
      <c r="I46" s="16">
        <v>6</v>
      </c>
      <c r="J46" s="16">
        <v>15</v>
      </c>
      <c r="K46" s="16">
        <v>4</v>
      </c>
      <c r="L46" s="16">
        <v>4</v>
      </c>
      <c r="M46" s="16">
        <v>12</v>
      </c>
      <c r="N46" s="16">
        <v>5</v>
      </c>
      <c r="O46" s="16">
        <v>7</v>
      </c>
      <c r="P46" s="16">
        <v>8</v>
      </c>
      <c r="Q46" s="16">
        <v>4</v>
      </c>
      <c r="R46" s="16">
        <v>6</v>
      </c>
      <c r="S46" s="16">
        <v>8</v>
      </c>
      <c r="T46" s="16">
        <v>4</v>
      </c>
      <c r="U46" s="16">
        <v>7</v>
      </c>
      <c r="V46" s="16">
        <v>4</v>
      </c>
      <c r="W46" s="16">
        <v>3</v>
      </c>
      <c r="X46" s="16">
        <v>0</v>
      </c>
      <c r="Y46" s="70">
        <v>2</v>
      </c>
      <c r="Z46" s="15">
        <v>7.0305344336306481</v>
      </c>
      <c r="AA46" s="70">
        <v>1.1911135378990088</v>
      </c>
      <c r="AB46" s="16">
        <v>3.9558854543027424</v>
      </c>
      <c r="AC46" s="16">
        <v>4.7467412993172617</v>
      </c>
      <c r="AD46" s="16">
        <v>3.9137851964102852</v>
      </c>
      <c r="AE46" s="16">
        <v>3.7858779175170443</v>
      </c>
      <c r="AF46" s="16">
        <v>3.0878375798570641</v>
      </c>
      <c r="AG46" s="16">
        <v>3.560448998982642</v>
      </c>
      <c r="AH46" s="16">
        <v>3.767792375198316</v>
      </c>
      <c r="AI46" s="16">
        <v>2.5618113401608591</v>
      </c>
      <c r="AJ46" s="16">
        <v>2.5226873159408569</v>
      </c>
      <c r="AK46" s="16">
        <v>3.1595799601479859</v>
      </c>
      <c r="AL46" s="16">
        <v>3.525954008102417</v>
      </c>
      <c r="AM46" s="16">
        <v>2.8857696942794018</v>
      </c>
      <c r="AN46" s="16">
        <v>2.8691477457461665</v>
      </c>
      <c r="AO46" s="16">
        <v>2.8493495109726426</v>
      </c>
      <c r="AP46" s="16">
        <v>2.8487690119991869</v>
      </c>
      <c r="AQ46" s="16">
        <v>2.8337954376785346</v>
      </c>
      <c r="AR46" s="16">
        <v>2.8158601308997349</v>
      </c>
      <c r="AS46" s="16">
        <v>2.8181046544144674</v>
      </c>
      <c r="AT46" s="16">
        <v>2.7990818815342764</v>
      </c>
      <c r="AU46" s="16">
        <v>2.779761252132726</v>
      </c>
      <c r="AV46" s="16">
        <v>2.7514268628674636</v>
      </c>
      <c r="AW46" s="16">
        <v>2.7399150573362805</v>
      </c>
      <c r="AX46" s="16">
        <v>2.7169883979506788</v>
      </c>
      <c r="AY46" s="16">
        <v>2.6935800730556387</v>
      </c>
      <c r="AZ46" s="16">
        <v>2.6619086637954386</v>
      </c>
      <c r="BA46" s="16">
        <v>2.6467677815731419</v>
      </c>
      <c r="BB46" s="16">
        <v>2.6387553502892174</v>
      </c>
      <c r="BC46" s="16">
        <v>2.6345208597969205</v>
      </c>
      <c r="BD46" s="16">
        <v>2.6377058620299967</v>
      </c>
      <c r="BE46" s="16">
        <v>2.6405341673163023</v>
      </c>
      <c r="BF46" s="16">
        <v>2.6374668430607136</v>
      </c>
      <c r="BG46" s="16">
        <v>2.6331743722834289</v>
      </c>
      <c r="BH46" s="16">
        <v>2.6314557172797408</v>
      </c>
      <c r="BI46" s="16">
        <v>2.6323422568989927</v>
      </c>
      <c r="BJ46" s="15">
        <v>2.632978092241848</v>
      </c>
    </row>
    <row r="47" spans="1:62" s="27" customFormat="1" x14ac:dyDescent="0.2">
      <c r="A47" s="49" t="s">
        <v>93</v>
      </c>
      <c r="B47" s="50" t="s">
        <v>1</v>
      </c>
      <c r="C47" s="21">
        <v>2818.9999971985831</v>
      </c>
      <c r="D47" s="21">
        <v>3185.0000028014183</v>
      </c>
      <c r="E47" s="21">
        <v>3224.0000061690789</v>
      </c>
      <c r="F47" s="21">
        <v>3329.0000087022763</v>
      </c>
      <c r="G47" s="21">
        <v>3378.9999996423735</v>
      </c>
      <c r="H47" s="21">
        <v>3294.0000069141411</v>
      </c>
      <c r="I47" s="21">
        <v>3351.9999877214432</v>
      </c>
      <c r="J47" s="21">
        <v>3457.0000041723256</v>
      </c>
      <c r="K47" s="21">
        <v>3260.0000071525583</v>
      </c>
      <c r="L47" s="21">
        <v>3442.0000034570717</v>
      </c>
      <c r="M47" s="21">
        <v>3424.9999870061879</v>
      </c>
      <c r="N47" s="21">
        <v>3417.9999979734416</v>
      </c>
      <c r="O47" s="21">
        <v>3255.9999992847452</v>
      </c>
      <c r="P47" s="21">
        <v>3409.0000029802336</v>
      </c>
      <c r="Q47" s="21">
        <v>3328.9999973773965</v>
      </c>
      <c r="R47" s="21">
        <v>3223.9999926090254</v>
      </c>
      <c r="S47" s="21">
        <v>3288.0000060200696</v>
      </c>
      <c r="T47" s="21">
        <v>3425.9999980926514</v>
      </c>
      <c r="U47" s="21">
        <v>3453.0000123381596</v>
      </c>
      <c r="V47" s="21">
        <v>3530.0000033378606</v>
      </c>
      <c r="W47" s="21">
        <v>3563.9999873638158</v>
      </c>
      <c r="X47" s="21">
        <v>3682.0000022649733</v>
      </c>
      <c r="Y47" s="20">
        <v>3791.9999926090231</v>
      </c>
      <c r="Z47" s="22">
        <v>3794.0000016689301</v>
      </c>
      <c r="AA47" s="20">
        <v>3685.4336294792556</v>
      </c>
      <c r="AB47" s="21">
        <v>3631.6593066751952</v>
      </c>
      <c r="AC47" s="21">
        <v>3666.2372826933865</v>
      </c>
      <c r="AD47" s="21">
        <v>3608.8795713074524</v>
      </c>
      <c r="AE47" s="21">
        <v>3569.8712962977606</v>
      </c>
      <c r="AF47" s="21">
        <v>3606.6359660271551</v>
      </c>
      <c r="AG47" s="21">
        <v>3430.1848319787523</v>
      </c>
      <c r="AH47" s="21">
        <v>3270.9807061944148</v>
      </c>
      <c r="AI47" s="21">
        <v>3295.0800898112357</v>
      </c>
      <c r="AJ47" s="21">
        <v>3240.4492431236449</v>
      </c>
      <c r="AK47" s="21">
        <v>3420.4166431939234</v>
      </c>
      <c r="AL47" s="21">
        <v>3253.5961142792357</v>
      </c>
      <c r="AM47" s="21">
        <v>3202.2603611405948</v>
      </c>
      <c r="AN47" s="21">
        <v>3201.7765595973729</v>
      </c>
      <c r="AO47" s="21">
        <v>3217.66505832233</v>
      </c>
      <c r="AP47" s="21">
        <v>3272.3111358194656</v>
      </c>
      <c r="AQ47" s="21">
        <v>3323.8535946473407</v>
      </c>
      <c r="AR47" s="21">
        <v>3368.2180749190875</v>
      </c>
      <c r="AS47" s="21">
        <v>3410.9897968777868</v>
      </c>
      <c r="AT47" s="21">
        <v>3454.9145371689729</v>
      </c>
      <c r="AU47" s="21">
        <v>3497.8309746867276</v>
      </c>
      <c r="AV47" s="21">
        <v>3538.9432950800647</v>
      </c>
      <c r="AW47" s="21">
        <v>3582.4370727365308</v>
      </c>
      <c r="AX47" s="21">
        <v>3624.0953365287105</v>
      </c>
      <c r="AY47" s="21">
        <v>3668.03372735825</v>
      </c>
      <c r="AZ47" s="21">
        <v>3671.7145540282913</v>
      </c>
      <c r="BA47" s="21">
        <v>3670.0714933575505</v>
      </c>
      <c r="BB47" s="21">
        <v>3667.6920797809239</v>
      </c>
      <c r="BC47" s="21">
        <v>3664.5742498463383</v>
      </c>
      <c r="BD47" s="21">
        <v>3660.0247838429605</v>
      </c>
      <c r="BE47" s="21">
        <v>3653.8889321919842</v>
      </c>
      <c r="BF47" s="21">
        <v>3645.7549691200875</v>
      </c>
      <c r="BG47" s="21">
        <v>3635.8922169269163</v>
      </c>
      <c r="BH47" s="21">
        <v>3624.0597885427151</v>
      </c>
      <c r="BI47" s="21">
        <v>3610.9357894484287</v>
      </c>
      <c r="BJ47" s="22">
        <v>3596.6460559378306</v>
      </c>
    </row>
    <row r="48" spans="1:62" x14ac:dyDescent="0.2">
      <c r="A48" s="64" t="s">
        <v>0</v>
      </c>
      <c r="X48" s="80"/>
      <c r="Y48" s="27"/>
      <c r="Z48" s="81"/>
      <c r="AA48" s="27"/>
    </row>
    <row r="49" spans="1:62" x14ac:dyDescent="0.2">
      <c r="A49" s="25" t="s">
        <v>92</v>
      </c>
      <c r="B49" s="35" t="s">
        <v>94</v>
      </c>
      <c r="C49" s="7">
        <v>2001</v>
      </c>
      <c r="D49" s="7">
        <v>2002</v>
      </c>
      <c r="E49" s="7">
        <v>2003</v>
      </c>
      <c r="F49" s="7">
        <v>2004</v>
      </c>
      <c r="G49" s="7">
        <v>2005</v>
      </c>
      <c r="H49" s="7">
        <v>2006</v>
      </c>
      <c r="I49" s="7">
        <v>2007</v>
      </c>
      <c r="J49" s="7">
        <v>2008</v>
      </c>
      <c r="K49" s="7">
        <v>2009</v>
      </c>
      <c r="L49" s="7">
        <v>2010</v>
      </c>
      <c r="M49" s="7">
        <v>2011</v>
      </c>
      <c r="N49" s="7">
        <v>2012</v>
      </c>
      <c r="O49" s="7">
        <v>2013</v>
      </c>
      <c r="P49" s="7">
        <v>2014</v>
      </c>
      <c r="Q49" s="7">
        <v>2015</v>
      </c>
      <c r="R49" s="7">
        <v>2016</v>
      </c>
      <c r="S49" s="7">
        <v>2017</v>
      </c>
      <c r="T49" s="7">
        <v>2018</v>
      </c>
      <c r="U49" s="7">
        <v>2019</v>
      </c>
      <c r="V49" s="7">
        <v>2020</v>
      </c>
      <c r="W49" s="7">
        <v>2021</v>
      </c>
      <c r="X49" s="30">
        <v>2022</v>
      </c>
      <c r="Y49" s="30">
        <v>2023</v>
      </c>
      <c r="Z49" s="6">
        <v>2024</v>
      </c>
      <c r="AA49" s="30">
        <v>2025</v>
      </c>
      <c r="AB49" s="7">
        <v>2026</v>
      </c>
      <c r="AC49" s="7">
        <v>2027</v>
      </c>
      <c r="AD49" s="7">
        <v>2028</v>
      </c>
      <c r="AE49" s="7">
        <v>2029</v>
      </c>
      <c r="AF49" s="7">
        <v>2030</v>
      </c>
      <c r="AG49" s="7">
        <v>2031</v>
      </c>
      <c r="AH49" s="7">
        <v>2032</v>
      </c>
      <c r="AI49" s="7">
        <v>2033</v>
      </c>
      <c r="AJ49" s="7">
        <v>2034</v>
      </c>
      <c r="AK49" s="7">
        <v>2035</v>
      </c>
      <c r="AL49" s="7">
        <v>2036</v>
      </c>
      <c r="AM49" s="7">
        <v>2037</v>
      </c>
      <c r="AN49" s="7">
        <v>2038</v>
      </c>
      <c r="AO49" s="7">
        <v>2039</v>
      </c>
      <c r="AP49" s="7">
        <v>2040</v>
      </c>
      <c r="AQ49" s="7">
        <v>2041</v>
      </c>
      <c r="AR49" s="7">
        <v>2042</v>
      </c>
      <c r="AS49" s="7">
        <v>2043</v>
      </c>
      <c r="AT49" s="7">
        <v>2044</v>
      </c>
      <c r="AU49" s="7">
        <v>2045</v>
      </c>
      <c r="AV49" s="7">
        <v>2046</v>
      </c>
      <c r="AW49" s="7">
        <v>2047</v>
      </c>
      <c r="AX49" s="7">
        <v>2048</v>
      </c>
      <c r="AY49" s="7">
        <v>2049</v>
      </c>
      <c r="AZ49" s="7">
        <v>2050</v>
      </c>
      <c r="BA49" s="7">
        <v>2051</v>
      </c>
      <c r="BB49" s="7">
        <v>2052</v>
      </c>
      <c r="BC49" s="7">
        <v>2053</v>
      </c>
      <c r="BD49" s="7">
        <v>2054</v>
      </c>
      <c r="BE49" s="7">
        <v>2055</v>
      </c>
      <c r="BF49" s="7">
        <v>2056</v>
      </c>
      <c r="BG49" s="7">
        <v>2057</v>
      </c>
      <c r="BH49" s="7">
        <v>2058</v>
      </c>
      <c r="BI49" s="7">
        <v>2059</v>
      </c>
      <c r="BJ49" s="7">
        <v>2060</v>
      </c>
    </row>
    <row r="50" spans="1:62" x14ac:dyDescent="0.2">
      <c r="A50" s="32">
        <v>5001</v>
      </c>
      <c r="B50" s="31" t="s">
        <v>101</v>
      </c>
      <c r="C50" s="23">
        <f>SUMIF($A$7:$A$46,$A50,C$7:C$46)</f>
        <v>1784.9999966621399</v>
      </c>
      <c r="D50" s="23">
        <f t="shared" ref="D50:S57" si="0">SUMIF($A$7:$A$46,$A50,D$7:D$46)</f>
        <v>1979.9999997615814</v>
      </c>
      <c r="E50" s="23">
        <f t="shared" si="0"/>
        <v>2032.0000027418137</v>
      </c>
      <c r="F50" s="23">
        <f t="shared" si="0"/>
        <v>2124.0000120401382</v>
      </c>
      <c r="G50" s="23">
        <f t="shared" si="0"/>
        <v>2141.0000019073486</v>
      </c>
      <c r="H50" s="23">
        <f t="shared" si="0"/>
        <v>2069.0000083446503</v>
      </c>
      <c r="I50" s="23">
        <f t="shared" si="0"/>
        <v>2077.9999914169312</v>
      </c>
      <c r="J50" s="23">
        <f t="shared" si="0"/>
        <v>2143.0000041723251</v>
      </c>
      <c r="K50" s="23">
        <f t="shared" si="0"/>
        <v>2057.000004529953</v>
      </c>
      <c r="L50" s="23">
        <f t="shared" si="0"/>
        <v>2143.9999997615814</v>
      </c>
      <c r="M50" s="23">
        <f t="shared" si="0"/>
        <v>2120.9999905824661</v>
      </c>
      <c r="N50" s="23">
        <f t="shared" si="0"/>
        <v>2145.000004529953</v>
      </c>
      <c r="O50" s="23">
        <f t="shared" si="0"/>
        <v>1957.0000004768372</v>
      </c>
      <c r="P50" s="23">
        <f t="shared" si="0"/>
        <v>2077.9999997615814</v>
      </c>
      <c r="Q50" s="23">
        <f t="shared" si="0"/>
        <v>2091.0000011920929</v>
      </c>
      <c r="R50" s="23">
        <f t="shared" si="0"/>
        <v>2025.9999947547913</v>
      </c>
      <c r="S50" s="23">
        <f t="shared" si="0"/>
        <v>2050.0000022649765</v>
      </c>
      <c r="T50" s="23">
        <f t="shared" ref="T50:AI57" si="1">SUMIF($A$7:$A$46,$A50,T$7:T$46)</f>
        <v>2210.9999976158142</v>
      </c>
      <c r="U50" s="23">
        <f t="shared" si="1"/>
        <v>2215.0000109672546</v>
      </c>
      <c r="V50" s="23">
        <f t="shared" si="1"/>
        <v>2223.0000002384186</v>
      </c>
      <c r="W50" s="23">
        <f t="shared" si="1"/>
        <v>2252.9999897480011</v>
      </c>
      <c r="X50" s="23">
        <f t="shared" si="1"/>
        <v>2345.9999966621399</v>
      </c>
      <c r="Y50" s="74">
        <f t="shared" si="1"/>
        <v>2438.9999930858612</v>
      </c>
      <c r="Z50" s="76">
        <f t="shared" si="1"/>
        <v>2438</v>
      </c>
      <c r="AA50" s="74">
        <f t="shared" si="1"/>
        <v>2332.5591682009399</v>
      </c>
      <c r="AB50" s="23">
        <f t="shared" si="1"/>
        <v>2324.0006238520145</v>
      </c>
      <c r="AC50" s="23">
        <f t="shared" si="1"/>
        <v>2320.4085953831668</v>
      </c>
      <c r="AD50" s="23">
        <f t="shared" si="1"/>
        <v>2297.6995337493722</v>
      </c>
      <c r="AE50" s="23">
        <f t="shared" si="1"/>
        <v>2291.1873667947953</v>
      </c>
      <c r="AF50" s="23">
        <f t="shared" si="1"/>
        <v>2308.7653052452952</v>
      </c>
      <c r="AG50" s="23">
        <f t="shared" si="1"/>
        <v>2160.6897848863155</v>
      </c>
      <c r="AH50" s="23">
        <f t="shared" si="1"/>
        <v>2080.481152394786</v>
      </c>
      <c r="AI50" s="23">
        <f t="shared" si="1"/>
        <v>2125.6249957121909</v>
      </c>
      <c r="AJ50" s="23">
        <f t="shared" ref="AJ50:AY57" si="2">SUMIF($A$7:$A$46,$A50,AJ$7:AJ$46)</f>
        <v>2043.1057971073315</v>
      </c>
      <c r="AK50" s="23">
        <f t="shared" si="2"/>
        <v>2187.7443459546193</v>
      </c>
      <c r="AL50" s="23">
        <f t="shared" si="2"/>
        <v>2056.1770138754514</v>
      </c>
      <c r="AM50" s="23">
        <f t="shared" si="2"/>
        <v>2034.0728021319951</v>
      </c>
      <c r="AN50" s="23">
        <f t="shared" si="2"/>
        <v>2021.5296411696393</v>
      </c>
      <c r="AO50" s="23">
        <f t="shared" si="2"/>
        <v>2030.5401566408746</v>
      </c>
      <c r="AP50" s="23">
        <f t="shared" si="2"/>
        <v>2078.1498907101095</v>
      </c>
      <c r="AQ50" s="23">
        <f t="shared" si="2"/>
        <v>2121.3479696262257</v>
      </c>
      <c r="AR50" s="23">
        <f t="shared" si="2"/>
        <v>2159.8595134460265</v>
      </c>
      <c r="AS50" s="23">
        <f t="shared" si="2"/>
        <v>2195.371748585334</v>
      </c>
      <c r="AT50" s="23">
        <f t="shared" si="2"/>
        <v>2231.840140427913</v>
      </c>
      <c r="AU50" s="23">
        <f t="shared" si="2"/>
        <v>2266.9697228345813</v>
      </c>
      <c r="AV50" s="23">
        <f t="shared" si="2"/>
        <v>2301.8583044498723</v>
      </c>
      <c r="AW50" s="23">
        <f t="shared" si="2"/>
        <v>2336.741309878953</v>
      </c>
      <c r="AX50" s="23">
        <f t="shared" si="2"/>
        <v>2372.1328703498471</v>
      </c>
      <c r="AY50" s="23">
        <f t="shared" si="2"/>
        <v>2408.4336552736977</v>
      </c>
      <c r="AZ50" s="23">
        <f t="shared" ref="AZ50:BJ57" si="3">SUMIF($A$7:$A$46,$A50,AZ$7:AZ$46)</f>
        <v>2413.5028954756922</v>
      </c>
      <c r="BA50" s="23">
        <f t="shared" si="3"/>
        <v>2413.2478306338708</v>
      </c>
      <c r="BB50" s="23">
        <f t="shared" si="3"/>
        <v>2412.7588841345755</v>
      </c>
      <c r="BC50" s="23">
        <f t="shared" si="3"/>
        <v>2411.546881605344</v>
      </c>
      <c r="BD50" s="23">
        <f t="shared" si="3"/>
        <v>2409.1730779508093</v>
      </c>
      <c r="BE50" s="23">
        <f t="shared" si="3"/>
        <v>2405.4174059915345</v>
      </c>
      <c r="BF50" s="23">
        <f t="shared" si="3"/>
        <v>2399.7501571087678</v>
      </c>
      <c r="BG50" s="23">
        <f t="shared" si="3"/>
        <v>2392.2227070431586</v>
      </c>
      <c r="BH50" s="23">
        <f t="shared" si="3"/>
        <v>2382.637332458346</v>
      </c>
      <c r="BI50" s="23">
        <f t="shared" si="3"/>
        <v>2371.7272128649961</v>
      </c>
      <c r="BJ50" s="23">
        <f t="shared" si="3"/>
        <v>2359.5197355751047</v>
      </c>
    </row>
    <row r="51" spans="1:62" x14ac:dyDescent="0.2">
      <c r="A51" s="32">
        <v>5027</v>
      </c>
      <c r="B51" s="31" t="s">
        <v>95</v>
      </c>
      <c r="C51" s="23">
        <f t="shared" ref="C51:C57" si="4">SUMIF($A$7:$A$46,$A51,C$7:C$46)</f>
        <v>65</v>
      </c>
      <c r="D51" s="23">
        <f t="shared" si="0"/>
        <v>102</v>
      </c>
      <c r="E51" s="23">
        <f t="shared" si="0"/>
        <v>86</v>
      </c>
      <c r="F51" s="23">
        <f t="shared" si="0"/>
        <v>85</v>
      </c>
      <c r="G51" s="23">
        <f t="shared" si="0"/>
        <v>85</v>
      </c>
      <c r="H51" s="23">
        <f t="shared" si="0"/>
        <v>86</v>
      </c>
      <c r="I51" s="23">
        <f t="shared" si="0"/>
        <v>89.000000000000014</v>
      </c>
      <c r="J51" s="23">
        <f t="shared" si="0"/>
        <v>75</v>
      </c>
      <c r="K51" s="23">
        <f t="shared" si="0"/>
        <v>84</v>
      </c>
      <c r="L51" s="23">
        <f t="shared" si="0"/>
        <v>79</v>
      </c>
      <c r="M51" s="23">
        <f t="shared" si="0"/>
        <v>92.999999999999986</v>
      </c>
      <c r="N51" s="23">
        <f t="shared" si="0"/>
        <v>94</v>
      </c>
      <c r="O51" s="23">
        <f t="shared" si="0"/>
        <v>85</v>
      </c>
      <c r="P51" s="23">
        <f t="shared" si="0"/>
        <v>77</v>
      </c>
      <c r="Q51" s="23">
        <f t="shared" si="0"/>
        <v>78</v>
      </c>
      <c r="R51" s="23">
        <f t="shared" si="0"/>
        <v>81</v>
      </c>
      <c r="S51" s="23">
        <f t="shared" si="0"/>
        <v>57</v>
      </c>
      <c r="T51" s="23">
        <f t="shared" si="1"/>
        <v>50</v>
      </c>
      <c r="U51" s="23">
        <f t="shared" si="1"/>
        <v>68</v>
      </c>
      <c r="V51" s="23">
        <f t="shared" si="1"/>
        <v>55</v>
      </c>
      <c r="W51" s="23">
        <f t="shared" si="1"/>
        <v>68</v>
      </c>
      <c r="X51" s="23">
        <f t="shared" si="1"/>
        <v>74</v>
      </c>
      <c r="Y51" s="74">
        <f t="shared" si="1"/>
        <v>69</v>
      </c>
      <c r="Z51" s="76">
        <f t="shared" si="1"/>
        <v>64</v>
      </c>
      <c r="AA51" s="74">
        <f t="shared" si="1"/>
        <v>83.346763014793382</v>
      </c>
      <c r="AB51" s="23">
        <f t="shared" si="1"/>
        <v>83.171857118606567</v>
      </c>
      <c r="AC51" s="23">
        <f t="shared" si="1"/>
        <v>73.256114482879624</v>
      </c>
      <c r="AD51" s="23">
        <f t="shared" si="1"/>
        <v>66.607940673828125</v>
      </c>
      <c r="AE51" s="23">
        <f t="shared" si="1"/>
        <v>76.260202169418349</v>
      </c>
      <c r="AF51" s="23">
        <f t="shared" si="1"/>
        <v>79.724123954772935</v>
      </c>
      <c r="AG51" s="23">
        <f t="shared" si="1"/>
        <v>73.324968338012695</v>
      </c>
      <c r="AH51" s="23">
        <f t="shared" si="1"/>
        <v>58.087294101715074</v>
      </c>
      <c r="AI51" s="23">
        <f t="shared" si="1"/>
        <v>66.181217432022081</v>
      </c>
      <c r="AJ51" s="23">
        <f t="shared" si="2"/>
        <v>71.688841104507446</v>
      </c>
      <c r="AK51" s="23">
        <f t="shared" si="2"/>
        <v>71.012649536132798</v>
      </c>
      <c r="AL51" s="23">
        <f t="shared" si="2"/>
        <v>68.839059114456177</v>
      </c>
      <c r="AM51" s="23">
        <f t="shared" si="2"/>
        <v>65.834150314331055</v>
      </c>
      <c r="AN51" s="23">
        <f t="shared" si="2"/>
        <v>65.769617795944214</v>
      </c>
      <c r="AO51" s="23">
        <f t="shared" si="2"/>
        <v>65.785088777542114</v>
      </c>
      <c r="AP51" s="23">
        <f t="shared" si="2"/>
        <v>65.72126317024231</v>
      </c>
      <c r="AQ51" s="23">
        <f t="shared" si="2"/>
        <v>65.539683103561416</v>
      </c>
      <c r="AR51" s="23">
        <f t="shared" si="2"/>
        <v>65.414889097213745</v>
      </c>
      <c r="AS51" s="23">
        <f t="shared" si="2"/>
        <v>65.403746128082275</v>
      </c>
      <c r="AT51" s="23">
        <f t="shared" si="2"/>
        <v>65.604389905929565</v>
      </c>
      <c r="AU51" s="23">
        <f t="shared" si="2"/>
        <v>65.750217437744141</v>
      </c>
      <c r="AV51" s="23">
        <f t="shared" si="2"/>
        <v>65.866073131561265</v>
      </c>
      <c r="AW51" s="23">
        <f t="shared" si="2"/>
        <v>66.131327867507949</v>
      </c>
      <c r="AX51" s="23">
        <f t="shared" si="2"/>
        <v>66.480954647064209</v>
      </c>
      <c r="AY51" s="23">
        <f t="shared" si="2"/>
        <v>66.869094133377089</v>
      </c>
      <c r="AZ51" s="23">
        <f t="shared" si="3"/>
        <v>66.764078140258789</v>
      </c>
      <c r="BA51" s="23">
        <f t="shared" si="3"/>
        <v>66.703290224075317</v>
      </c>
      <c r="BB51" s="23">
        <f t="shared" si="3"/>
        <v>66.628726959228516</v>
      </c>
      <c r="BC51" s="23">
        <f t="shared" si="3"/>
        <v>66.556804180145249</v>
      </c>
      <c r="BD51" s="23">
        <f t="shared" si="3"/>
        <v>66.494098186492934</v>
      </c>
      <c r="BE51" s="23">
        <f t="shared" si="3"/>
        <v>66.379976034164429</v>
      </c>
      <c r="BF51" s="23">
        <f t="shared" si="3"/>
        <v>66.262294054031372</v>
      </c>
      <c r="BG51" s="23">
        <f t="shared" si="3"/>
        <v>66.120489835739122</v>
      </c>
      <c r="BH51" s="23">
        <f t="shared" si="3"/>
        <v>66.003441572189331</v>
      </c>
      <c r="BI51" s="23">
        <f t="shared" si="3"/>
        <v>65.866550207138062</v>
      </c>
      <c r="BJ51" s="23">
        <f t="shared" si="3"/>
        <v>65.733615159988403</v>
      </c>
    </row>
    <row r="52" spans="1:62" x14ac:dyDescent="0.2">
      <c r="A52" s="32">
        <v>5028</v>
      </c>
      <c r="B52" s="31" t="s">
        <v>96</v>
      </c>
      <c r="C52" s="23">
        <f t="shared" si="4"/>
        <v>181.00000095367432</v>
      </c>
      <c r="D52" s="23">
        <f t="shared" si="0"/>
        <v>197.00000095367432</v>
      </c>
      <c r="E52" s="23">
        <f t="shared" si="0"/>
        <v>211.00000095367432</v>
      </c>
      <c r="F52" s="23">
        <f t="shared" si="0"/>
        <v>208.99999904632568</v>
      </c>
      <c r="G52" s="23">
        <f t="shared" si="0"/>
        <v>220.99999904632568</v>
      </c>
      <c r="H52" s="23">
        <f t="shared" si="0"/>
        <v>225</v>
      </c>
      <c r="I52" s="23">
        <f t="shared" si="0"/>
        <v>226</v>
      </c>
      <c r="J52" s="23">
        <f t="shared" si="0"/>
        <v>243.00000047683716</v>
      </c>
      <c r="K52" s="23">
        <f t="shared" si="0"/>
        <v>193.00000095367432</v>
      </c>
      <c r="L52" s="23">
        <f t="shared" si="0"/>
        <v>216.00000143051147</v>
      </c>
      <c r="M52" s="23">
        <f t="shared" si="0"/>
        <v>204.99999713897705</v>
      </c>
      <c r="N52" s="23">
        <f t="shared" si="0"/>
        <v>222.99999809265137</v>
      </c>
      <c r="O52" s="23">
        <f t="shared" si="0"/>
        <v>209.00000047683716</v>
      </c>
      <c r="P52" s="23">
        <f t="shared" si="0"/>
        <v>258.99999952316284</v>
      </c>
      <c r="Q52" s="23">
        <f t="shared" si="0"/>
        <v>199</v>
      </c>
      <c r="R52" s="23">
        <f t="shared" si="0"/>
        <v>208.00000095367432</v>
      </c>
      <c r="S52" s="23">
        <f t="shared" si="0"/>
        <v>233.00000143051147</v>
      </c>
      <c r="T52" s="23">
        <f t="shared" si="1"/>
        <v>202.00000190734863</v>
      </c>
      <c r="U52" s="23">
        <f t="shared" si="1"/>
        <v>239.00000143051147</v>
      </c>
      <c r="V52" s="23">
        <f t="shared" si="1"/>
        <v>231.00000047683716</v>
      </c>
      <c r="W52" s="23">
        <f t="shared" si="1"/>
        <v>206</v>
      </c>
      <c r="X52" s="23">
        <f t="shared" si="1"/>
        <v>219</v>
      </c>
      <c r="Y52" s="74">
        <f t="shared" si="1"/>
        <v>229.00000047683716</v>
      </c>
      <c r="Z52" s="76">
        <f t="shared" si="1"/>
        <v>218</v>
      </c>
      <c r="AA52" s="74">
        <f t="shared" si="1"/>
        <v>239.14500856399536</v>
      </c>
      <c r="AB52" s="23">
        <f t="shared" si="1"/>
        <v>245.4364048242569</v>
      </c>
      <c r="AC52" s="23">
        <f t="shared" si="1"/>
        <v>241.65395641326907</v>
      </c>
      <c r="AD52" s="23">
        <f t="shared" si="1"/>
        <v>230.00358533859253</v>
      </c>
      <c r="AE52" s="23">
        <f t="shared" si="1"/>
        <v>226.1928026676178</v>
      </c>
      <c r="AF52" s="23">
        <f t="shared" si="1"/>
        <v>245.24006724357608</v>
      </c>
      <c r="AG52" s="23">
        <f t="shared" si="1"/>
        <v>224.68843650817877</v>
      </c>
      <c r="AH52" s="23">
        <f t="shared" si="1"/>
        <v>214.26036357879639</v>
      </c>
      <c r="AI52" s="23">
        <f t="shared" si="1"/>
        <v>225.884929895401</v>
      </c>
      <c r="AJ52" s="23">
        <f t="shared" si="2"/>
        <v>221.3512167930603</v>
      </c>
      <c r="AK52" s="23">
        <f t="shared" si="2"/>
        <v>235.6903190612793</v>
      </c>
      <c r="AL52" s="23">
        <f t="shared" si="2"/>
        <v>211.80178952217105</v>
      </c>
      <c r="AM52" s="23">
        <f t="shared" si="2"/>
        <v>218.87759017944339</v>
      </c>
      <c r="AN52" s="23">
        <f t="shared" si="2"/>
        <v>218.36739041950082</v>
      </c>
      <c r="AO52" s="23">
        <f t="shared" si="2"/>
        <v>220.18666463215897</v>
      </c>
      <c r="AP52" s="23">
        <f t="shared" si="2"/>
        <v>221.69917638425898</v>
      </c>
      <c r="AQ52" s="23">
        <f t="shared" si="2"/>
        <v>224.14197149906357</v>
      </c>
      <c r="AR52" s="23">
        <f t="shared" si="2"/>
        <v>225.4793344272494</v>
      </c>
      <c r="AS52" s="23">
        <f t="shared" si="2"/>
        <v>226.68538004574191</v>
      </c>
      <c r="AT52" s="23">
        <f t="shared" si="2"/>
        <v>229.02788783236497</v>
      </c>
      <c r="AU52" s="23">
        <f t="shared" si="2"/>
        <v>230.23468196330805</v>
      </c>
      <c r="AV52" s="23">
        <f t="shared" si="2"/>
        <v>231.31807896457536</v>
      </c>
      <c r="AW52" s="23">
        <f t="shared" si="2"/>
        <v>233.43932561957232</v>
      </c>
      <c r="AX52" s="23">
        <f t="shared" si="2"/>
        <v>234.4289233826662</v>
      </c>
      <c r="AY52" s="23">
        <f t="shared" si="2"/>
        <v>235.41806849634406</v>
      </c>
      <c r="AZ52" s="23">
        <f t="shared" si="3"/>
        <v>235.11957199959343</v>
      </c>
      <c r="BA52" s="23">
        <f t="shared" si="3"/>
        <v>234.79073197566714</v>
      </c>
      <c r="BB52" s="23">
        <f t="shared" si="3"/>
        <v>234.40455904803355</v>
      </c>
      <c r="BC52" s="23">
        <f t="shared" si="3"/>
        <v>234.03122610466465</v>
      </c>
      <c r="BD52" s="23">
        <f t="shared" si="3"/>
        <v>233.67393619294705</v>
      </c>
      <c r="BE52" s="23">
        <f t="shared" si="3"/>
        <v>233.23460194249947</v>
      </c>
      <c r="BF52" s="23">
        <f t="shared" si="3"/>
        <v>232.78975219041502</v>
      </c>
      <c r="BG52" s="23">
        <f t="shared" si="3"/>
        <v>232.38703466707636</v>
      </c>
      <c r="BH52" s="23">
        <f t="shared" si="3"/>
        <v>231.99935358723693</v>
      </c>
      <c r="BI52" s="23">
        <f t="shared" si="3"/>
        <v>231.59545886127705</v>
      </c>
      <c r="BJ52" s="23">
        <f t="shared" si="3"/>
        <v>231.226799275758</v>
      </c>
    </row>
    <row r="53" spans="1:62" x14ac:dyDescent="0.2">
      <c r="A53" s="32">
        <v>5029</v>
      </c>
      <c r="B53" s="31" t="s">
        <v>97</v>
      </c>
      <c r="C53" s="23">
        <f t="shared" si="4"/>
        <v>69</v>
      </c>
      <c r="D53" s="23">
        <f t="shared" si="0"/>
        <v>94</v>
      </c>
      <c r="E53" s="23">
        <f t="shared" si="0"/>
        <v>97.000000000000014</v>
      </c>
      <c r="F53" s="23">
        <f t="shared" si="0"/>
        <v>90</v>
      </c>
      <c r="G53" s="23">
        <f t="shared" si="0"/>
        <v>102.00000000000001</v>
      </c>
      <c r="H53" s="23">
        <f t="shared" si="0"/>
        <v>90</v>
      </c>
      <c r="I53" s="23">
        <f t="shared" si="0"/>
        <v>74.999999999999986</v>
      </c>
      <c r="J53" s="23">
        <f t="shared" si="0"/>
        <v>90</v>
      </c>
      <c r="K53" s="23">
        <f t="shared" si="0"/>
        <v>81</v>
      </c>
      <c r="L53" s="23">
        <f t="shared" si="0"/>
        <v>105</v>
      </c>
      <c r="M53" s="23">
        <f t="shared" si="0"/>
        <v>98</v>
      </c>
      <c r="N53" s="23">
        <f t="shared" si="0"/>
        <v>90</v>
      </c>
      <c r="O53" s="23">
        <f t="shared" si="0"/>
        <v>102</v>
      </c>
      <c r="P53" s="23">
        <f t="shared" si="0"/>
        <v>93</v>
      </c>
      <c r="Q53" s="23">
        <f t="shared" si="0"/>
        <v>100</v>
      </c>
      <c r="R53" s="23">
        <f t="shared" si="0"/>
        <v>91.999999999999972</v>
      </c>
      <c r="S53" s="23">
        <f t="shared" si="0"/>
        <v>93</v>
      </c>
      <c r="T53" s="23">
        <f t="shared" si="1"/>
        <v>121.00000000000001</v>
      </c>
      <c r="U53" s="23">
        <f t="shared" si="1"/>
        <v>114</v>
      </c>
      <c r="V53" s="23">
        <f t="shared" si="1"/>
        <v>121</v>
      </c>
      <c r="W53" s="23">
        <f t="shared" si="1"/>
        <v>137</v>
      </c>
      <c r="X53" s="23">
        <f t="shared" si="1"/>
        <v>130</v>
      </c>
      <c r="Y53" s="74">
        <f t="shared" si="1"/>
        <v>114</v>
      </c>
      <c r="Z53" s="76">
        <f t="shared" si="1"/>
        <v>149</v>
      </c>
      <c r="AA53" s="74">
        <f t="shared" si="1"/>
        <v>148.26964215934277</v>
      </c>
      <c r="AB53" s="23">
        <f t="shared" si="1"/>
        <v>127.66196727752686</v>
      </c>
      <c r="AC53" s="23">
        <f t="shared" si="1"/>
        <v>124.39361000061035</v>
      </c>
      <c r="AD53" s="23">
        <f t="shared" si="1"/>
        <v>136.61372232437134</v>
      </c>
      <c r="AE53" s="23">
        <f t="shared" si="1"/>
        <v>125.93046641349792</v>
      </c>
      <c r="AF53" s="23">
        <f t="shared" si="1"/>
        <v>137.45309495925903</v>
      </c>
      <c r="AG53" s="23">
        <f t="shared" si="1"/>
        <v>120.82471036911011</v>
      </c>
      <c r="AH53" s="23">
        <f t="shared" si="1"/>
        <v>100.62409663200377</v>
      </c>
      <c r="AI53" s="23">
        <f t="shared" si="1"/>
        <v>112.45355296134949</v>
      </c>
      <c r="AJ53" s="23">
        <f t="shared" si="2"/>
        <v>107.02395772933961</v>
      </c>
      <c r="AK53" s="23">
        <f t="shared" si="2"/>
        <v>110.86010432243347</v>
      </c>
      <c r="AL53" s="23">
        <f t="shared" si="2"/>
        <v>114.59361338615417</v>
      </c>
      <c r="AM53" s="23">
        <f t="shared" si="2"/>
        <v>107.51136815547945</v>
      </c>
      <c r="AN53" s="23">
        <f t="shared" si="2"/>
        <v>107.73694372177124</v>
      </c>
      <c r="AO53" s="23">
        <f t="shared" si="2"/>
        <v>108.54557013511659</v>
      </c>
      <c r="AP53" s="23">
        <f t="shared" si="2"/>
        <v>109.30896687507628</v>
      </c>
      <c r="AQ53" s="23">
        <f t="shared" si="2"/>
        <v>110.40941381454468</v>
      </c>
      <c r="AR53" s="23">
        <f t="shared" si="2"/>
        <v>111.44508242607117</v>
      </c>
      <c r="AS53" s="23">
        <f t="shared" si="2"/>
        <v>112.71134209632875</v>
      </c>
      <c r="AT53" s="23">
        <f t="shared" si="2"/>
        <v>113.86511850357056</v>
      </c>
      <c r="AU53" s="23">
        <f t="shared" si="2"/>
        <v>115.07792711257935</v>
      </c>
      <c r="AV53" s="23">
        <f t="shared" si="2"/>
        <v>116.21632385253906</v>
      </c>
      <c r="AW53" s="23">
        <f t="shared" si="2"/>
        <v>117.33367395401001</v>
      </c>
      <c r="AX53" s="23">
        <f t="shared" si="2"/>
        <v>118.36079049110411</v>
      </c>
      <c r="AY53" s="23">
        <f t="shared" si="2"/>
        <v>119.3411021232605</v>
      </c>
      <c r="AZ53" s="23">
        <f t="shared" si="3"/>
        <v>119.49669480323792</v>
      </c>
      <c r="BA53" s="23">
        <f t="shared" si="3"/>
        <v>119.55219244956972</v>
      </c>
      <c r="BB53" s="23">
        <f t="shared" si="3"/>
        <v>119.56757640838624</v>
      </c>
      <c r="BC53" s="23">
        <f t="shared" si="3"/>
        <v>119.52686095237732</v>
      </c>
      <c r="BD53" s="23">
        <f t="shared" si="3"/>
        <v>119.40974998474118</v>
      </c>
      <c r="BE53" s="23">
        <f t="shared" si="3"/>
        <v>119.1979546546936</v>
      </c>
      <c r="BF53" s="23">
        <f t="shared" si="3"/>
        <v>118.9206464290619</v>
      </c>
      <c r="BG53" s="23">
        <f t="shared" si="3"/>
        <v>118.66822457313538</v>
      </c>
      <c r="BH53" s="23">
        <f t="shared" si="3"/>
        <v>118.44209432601929</v>
      </c>
      <c r="BI53" s="23">
        <f t="shared" si="3"/>
        <v>118.23779559135437</v>
      </c>
      <c r="BJ53" s="23">
        <f t="shared" si="3"/>
        <v>118.03669381141663</v>
      </c>
    </row>
    <row r="54" spans="1:62" x14ac:dyDescent="0.2">
      <c r="A54" s="32">
        <v>5031</v>
      </c>
      <c r="B54" s="31" t="s">
        <v>98</v>
      </c>
      <c r="C54" s="23">
        <f t="shared" si="4"/>
        <v>164.99999904632568</v>
      </c>
      <c r="D54" s="23">
        <f t="shared" si="0"/>
        <v>198.00000047683716</v>
      </c>
      <c r="E54" s="23">
        <f t="shared" si="0"/>
        <v>182</v>
      </c>
      <c r="F54" s="23">
        <f t="shared" si="0"/>
        <v>190</v>
      </c>
      <c r="G54" s="23">
        <f t="shared" si="0"/>
        <v>182.99999856948853</v>
      </c>
      <c r="H54" s="23">
        <f t="shared" si="0"/>
        <v>184.00000190734863</v>
      </c>
      <c r="I54" s="23">
        <f t="shared" si="0"/>
        <v>189.99999618530273</v>
      </c>
      <c r="J54" s="23">
        <f t="shared" si="0"/>
        <v>211.00000238418579</v>
      </c>
      <c r="K54" s="23">
        <f t="shared" si="0"/>
        <v>192.00000095367432</v>
      </c>
      <c r="L54" s="23">
        <f t="shared" si="0"/>
        <v>204.00000238418579</v>
      </c>
      <c r="M54" s="23">
        <f t="shared" si="0"/>
        <v>211.00000190734863</v>
      </c>
      <c r="N54" s="23">
        <f t="shared" si="0"/>
        <v>196.99999809265137</v>
      </c>
      <c r="O54" s="23">
        <f t="shared" si="0"/>
        <v>196.99999952316284</v>
      </c>
      <c r="P54" s="23">
        <f t="shared" si="0"/>
        <v>194.99999904632568</v>
      </c>
      <c r="Q54" s="23">
        <f t="shared" si="0"/>
        <v>220</v>
      </c>
      <c r="R54" s="23">
        <f t="shared" si="0"/>
        <v>184.99999976158142</v>
      </c>
      <c r="S54" s="23">
        <f t="shared" si="0"/>
        <v>182.00000143051147</v>
      </c>
      <c r="T54" s="23">
        <f t="shared" si="1"/>
        <v>198.99999809265137</v>
      </c>
      <c r="U54" s="23">
        <f t="shared" si="1"/>
        <v>181.99999856948853</v>
      </c>
      <c r="V54" s="23">
        <f t="shared" si="1"/>
        <v>208.99999809265137</v>
      </c>
      <c r="W54" s="23">
        <f t="shared" si="1"/>
        <v>181.99999856948853</v>
      </c>
      <c r="X54" s="23">
        <f t="shared" si="1"/>
        <v>215.00000095367432</v>
      </c>
      <c r="Y54" s="74">
        <f t="shared" si="1"/>
        <v>202.00000047683716</v>
      </c>
      <c r="Z54" s="76">
        <f t="shared" si="1"/>
        <v>219.00000238418579</v>
      </c>
      <c r="AA54" s="74">
        <f t="shared" si="1"/>
        <v>212.66242170333862</v>
      </c>
      <c r="AB54" s="23">
        <f t="shared" si="1"/>
        <v>197.04686880111694</v>
      </c>
      <c r="AC54" s="23">
        <f t="shared" si="1"/>
        <v>223.90677213668823</v>
      </c>
      <c r="AD54" s="23">
        <f t="shared" si="1"/>
        <v>202.69336795806885</v>
      </c>
      <c r="AE54" s="23">
        <f t="shared" si="1"/>
        <v>195.23420286178589</v>
      </c>
      <c r="AF54" s="23">
        <f t="shared" si="1"/>
        <v>223.95588397979736</v>
      </c>
      <c r="AG54" s="23">
        <f t="shared" si="1"/>
        <v>203.18652057647705</v>
      </c>
      <c r="AH54" s="23">
        <f t="shared" si="1"/>
        <v>209.07858562469482</v>
      </c>
      <c r="AI54" s="23">
        <f t="shared" si="1"/>
        <v>193.32906055450439</v>
      </c>
      <c r="AJ54" s="23">
        <f t="shared" si="2"/>
        <v>200.30253124237061</v>
      </c>
      <c r="AK54" s="23">
        <f t="shared" si="2"/>
        <v>205.98052263259888</v>
      </c>
      <c r="AL54" s="23">
        <f t="shared" si="2"/>
        <v>199.66545629501343</v>
      </c>
      <c r="AM54" s="23">
        <f t="shared" si="2"/>
        <v>192.19112539291382</v>
      </c>
      <c r="AN54" s="23">
        <f t="shared" si="2"/>
        <v>196.42688941955566</v>
      </c>
      <c r="AO54" s="23">
        <f t="shared" si="2"/>
        <v>198.10804748535156</v>
      </c>
      <c r="AP54" s="23">
        <f t="shared" si="2"/>
        <v>199.6375207901001</v>
      </c>
      <c r="AQ54" s="23">
        <f t="shared" si="2"/>
        <v>201.07784700393677</v>
      </c>
      <c r="AR54" s="23">
        <f t="shared" si="2"/>
        <v>202.47855472564697</v>
      </c>
      <c r="AS54" s="23">
        <f t="shared" si="2"/>
        <v>203.79522180557251</v>
      </c>
      <c r="AT54" s="23">
        <f t="shared" si="2"/>
        <v>205.11824178695679</v>
      </c>
      <c r="AU54" s="23">
        <f t="shared" si="2"/>
        <v>206.4316987991333</v>
      </c>
      <c r="AV54" s="23">
        <f t="shared" si="2"/>
        <v>207.74874877929688</v>
      </c>
      <c r="AW54" s="23">
        <f t="shared" si="2"/>
        <v>208.96804666519165</v>
      </c>
      <c r="AX54" s="23">
        <f t="shared" si="2"/>
        <v>210.15739965438843</v>
      </c>
      <c r="AY54" s="23">
        <f t="shared" si="2"/>
        <v>211.29804086685181</v>
      </c>
      <c r="AZ54" s="23">
        <f t="shared" si="3"/>
        <v>211.3641562461853</v>
      </c>
      <c r="BA54" s="23">
        <f t="shared" si="3"/>
        <v>211.37150812149048</v>
      </c>
      <c r="BB54" s="23">
        <f t="shared" si="3"/>
        <v>211.31811714172363</v>
      </c>
      <c r="BC54" s="23">
        <f t="shared" si="3"/>
        <v>211.24104499816895</v>
      </c>
      <c r="BD54" s="23">
        <f t="shared" si="3"/>
        <v>211.1369800567627</v>
      </c>
      <c r="BE54" s="23">
        <f t="shared" si="3"/>
        <v>211.01775789260864</v>
      </c>
      <c r="BF54" s="23">
        <f t="shared" si="3"/>
        <v>210.87025213241577</v>
      </c>
      <c r="BG54" s="23">
        <f t="shared" si="3"/>
        <v>210.72005176544189</v>
      </c>
      <c r="BH54" s="23">
        <f t="shared" si="3"/>
        <v>210.56030416488647</v>
      </c>
      <c r="BI54" s="23">
        <f t="shared" si="3"/>
        <v>210.40014219284058</v>
      </c>
      <c r="BJ54" s="23">
        <f t="shared" si="3"/>
        <v>210.24757623672485</v>
      </c>
    </row>
    <row r="55" spans="1:62" x14ac:dyDescent="0.2">
      <c r="A55" s="32">
        <v>5035</v>
      </c>
      <c r="B55" s="31" t="s">
        <v>99</v>
      </c>
      <c r="C55" s="23">
        <f t="shared" si="4"/>
        <v>214.00000029802322</v>
      </c>
      <c r="D55" s="23">
        <f t="shared" si="0"/>
        <v>262.00000065565109</v>
      </c>
      <c r="E55" s="23">
        <f t="shared" si="0"/>
        <v>227.99999961256981</v>
      </c>
      <c r="F55" s="23">
        <f t="shared" si="0"/>
        <v>268.99999761581421</v>
      </c>
      <c r="G55" s="23">
        <f t="shared" si="0"/>
        <v>254.99999964237213</v>
      </c>
      <c r="H55" s="23">
        <f t="shared" si="0"/>
        <v>267.99999761581421</v>
      </c>
      <c r="I55" s="23">
        <f t="shared" si="0"/>
        <v>315.99999964237213</v>
      </c>
      <c r="J55" s="23">
        <f t="shared" si="0"/>
        <v>315.99999713897705</v>
      </c>
      <c r="K55" s="23">
        <f t="shared" si="0"/>
        <v>297.9999988079071</v>
      </c>
      <c r="L55" s="23">
        <f t="shared" si="0"/>
        <v>315.99999988079071</v>
      </c>
      <c r="M55" s="23">
        <f t="shared" si="0"/>
        <v>343.99999642372131</v>
      </c>
      <c r="N55" s="23">
        <f t="shared" si="0"/>
        <v>317.99999821186066</v>
      </c>
      <c r="O55" s="23">
        <f t="shared" si="0"/>
        <v>326.99999785423279</v>
      </c>
      <c r="P55" s="23">
        <f t="shared" si="0"/>
        <v>321.00000369548798</v>
      </c>
      <c r="Q55" s="23">
        <f t="shared" si="0"/>
        <v>320.99999618530273</v>
      </c>
      <c r="R55" s="23">
        <f t="shared" si="0"/>
        <v>289.99999761581421</v>
      </c>
      <c r="S55" s="23">
        <f t="shared" si="0"/>
        <v>320.00000041723251</v>
      </c>
      <c r="T55" s="23">
        <f t="shared" si="1"/>
        <v>299.99999856948853</v>
      </c>
      <c r="U55" s="23">
        <f t="shared" si="1"/>
        <v>305.00000089406967</v>
      </c>
      <c r="V55" s="23">
        <f t="shared" si="1"/>
        <v>323.00000262260437</v>
      </c>
      <c r="W55" s="23">
        <f t="shared" si="1"/>
        <v>352.99999809265137</v>
      </c>
      <c r="X55" s="23">
        <f t="shared" si="1"/>
        <v>324.00000369548798</v>
      </c>
      <c r="Y55" s="74">
        <f t="shared" si="1"/>
        <v>357.99999856948853</v>
      </c>
      <c r="Z55" s="76">
        <f t="shared" si="1"/>
        <v>326.99999642372131</v>
      </c>
      <c r="AA55" s="74">
        <f t="shared" si="1"/>
        <v>347.10168600082397</v>
      </c>
      <c r="AB55" s="23">
        <f t="shared" si="1"/>
        <v>326.16109955310822</v>
      </c>
      <c r="AC55" s="23">
        <f t="shared" si="1"/>
        <v>309.78836381435389</v>
      </c>
      <c r="AD55" s="23">
        <f t="shared" si="1"/>
        <v>312.02591109275818</v>
      </c>
      <c r="AE55" s="23">
        <f t="shared" si="1"/>
        <v>314.33161985874176</v>
      </c>
      <c r="AF55" s="23">
        <f t="shared" si="1"/>
        <v>298.22618305683136</v>
      </c>
      <c r="AG55" s="23">
        <f t="shared" si="1"/>
        <v>315.00222444534302</v>
      </c>
      <c r="AH55" s="23">
        <f t="shared" si="1"/>
        <v>289.15561616420746</v>
      </c>
      <c r="AI55" s="23">
        <f t="shared" si="1"/>
        <v>280.8254284858703</v>
      </c>
      <c r="AJ55" s="23">
        <f t="shared" si="2"/>
        <v>303.63003742694855</v>
      </c>
      <c r="AK55" s="23">
        <f t="shared" si="2"/>
        <v>287.48559284210205</v>
      </c>
      <c r="AL55" s="23">
        <f t="shared" si="2"/>
        <v>279.88251543045044</v>
      </c>
      <c r="AM55" s="23">
        <f t="shared" si="2"/>
        <v>278.8862144947052</v>
      </c>
      <c r="AN55" s="23">
        <f t="shared" si="2"/>
        <v>283.76668834939267</v>
      </c>
      <c r="AO55" s="23">
        <f t="shared" si="2"/>
        <v>285.63635748492203</v>
      </c>
      <c r="AP55" s="23">
        <f t="shared" si="2"/>
        <v>287.6019760798614</v>
      </c>
      <c r="AQ55" s="23">
        <f t="shared" si="2"/>
        <v>290.80521054460877</v>
      </c>
      <c r="AR55" s="23">
        <f t="shared" si="2"/>
        <v>292.61001645868475</v>
      </c>
      <c r="AS55" s="23">
        <f t="shared" si="2"/>
        <v>294.5283019399551</v>
      </c>
      <c r="AT55" s="23">
        <f t="shared" si="2"/>
        <v>296.42654753891043</v>
      </c>
      <c r="AU55" s="23">
        <f t="shared" si="2"/>
        <v>299.83368347013698</v>
      </c>
      <c r="AV55" s="23">
        <f t="shared" si="2"/>
        <v>301.66885679903896</v>
      </c>
      <c r="AW55" s="23">
        <f t="shared" si="2"/>
        <v>303.56450098942582</v>
      </c>
      <c r="AX55" s="23">
        <f t="shared" si="2"/>
        <v>305.20160423844368</v>
      </c>
      <c r="AY55" s="23">
        <f t="shared" si="2"/>
        <v>308.27186816214203</v>
      </c>
      <c r="AZ55" s="23">
        <f t="shared" si="3"/>
        <v>307.93265934483622</v>
      </c>
      <c r="BA55" s="23">
        <f t="shared" si="3"/>
        <v>307.61667542964841</v>
      </c>
      <c r="BB55" s="23">
        <f t="shared" si="3"/>
        <v>306.99890466087436</v>
      </c>
      <c r="BC55" s="23">
        <f t="shared" si="3"/>
        <v>306.47683392011152</v>
      </c>
      <c r="BD55" s="23">
        <f t="shared" si="3"/>
        <v>305.7808653669689</v>
      </c>
      <c r="BE55" s="23">
        <f t="shared" si="3"/>
        <v>305.07413008274642</v>
      </c>
      <c r="BF55" s="23">
        <f t="shared" si="3"/>
        <v>304.37253913156394</v>
      </c>
      <c r="BG55" s="23">
        <f t="shared" si="3"/>
        <v>303.75879853073116</v>
      </c>
      <c r="BH55" s="23">
        <f t="shared" si="3"/>
        <v>303.12822715056637</v>
      </c>
      <c r="BI55" s="23">
        <f t="shared" si="3"/>
        <v>302.5131020666156</v>
      </c>
      <c r="BJ55" s="23">
        <f t="shared" si="3"/>
        <v>301.91826640342259</v>
      </c>
    </row>
    <row r="56" spans="1:62" x14ac:dyDescent="0.2">
      <c r="A56" s="32">
        <v>5054</v>
      </c>
      <c r="B56" s="31" t="s">
        <v>100</v>
      </c>
      <c r="C56" s="23">
        <f t="shared" si="4"/>
        <v>126</v>
      </c>
      <c r="D56" s="23">
        <f t="shared" si="0"/>
        <v>116</v>
      </c>
      <c r="E56" s="23">
        <f t="shared" si="0"/>
        <v>153</v>
      </c>
      <c r="F56" s="23">
        <f t="shared" si="0"/>
        <v>155</v>
      </c>
      <c r="G56" s="23">
        <f t="shared" si="0"/>
        <v>151</v>
      </c>
      <c r="H56" s="23">
        <f t="shared" si="0"/>
        <v>141</v>
      </c>
      <c r="I56" s="23">
        <f t="shared" si="0"/>
        <v>151</v>
      </c>
      <c r="J56" s="23">
        <f t="shared" si="0"/>
        <v>150</v>
      </c>
      <c r="K56" s="23">
        <f t="shared" si="0"/>
        <v>141</v>
      </c>
      <c r="L56" s="23">
        <f t="shared" si="0"/>
        <v>135</v>
      </c>
      <c r="M56" s="23">
        <f t="shared" si="0"/>
        <v>140</v>
      </c>
      <c r="N56" s="23">
        <f t="shared" si="0"/>
        <v>141</v>
      </c>
      <c r="O56" s="23">
        <f t="shared" si="0"/>
        <v>150</v>
      </c>
      <c r="P56" s="23">
        <f t="shared" si="0"/>
        <v>137</v>
      </c>
      <c r="Q56" s="23">
        <f t="shared" si="0"/>
        <v>129</v>
      </c>
      <c r="R56" s="23">
        <f t="shared" si="0"/>
        <v>132</v>
      </c>
      <c r="S56" s="23">
        <f t="shared" si="0"/>
        <v>143</v>
      </c>
      <c r="T56" s="23">
        <f t="shared" si="1"/>
        <v>132</v>
      </c>
      <c r="U56" s="23">
        <f t="shared" si="1"/>
        <v>119</v>
      </c>
      <c r="V56" s="23">
        <f t="shared" si="1"/>
        <v>131</v>
      </c>
      <c r="W56" s="23">
        <f t="shared" si="1"/>
        <v>131</v>
      </c>
      <c r="X56" s="23">
        <f t="shared" si="1"/>
        <v>135</v>
      </c>
      <c r="Y56" s="74">
        <f t="shared" si="1"/>
        <v>133</v>
      </c>
      <c r="Z56" s="76">
        <f t="shared" si="1"/>
        <v>129</v>
      </c>
      <c r="AA56" s="74">
        <f t="shared" si="1"/>
        <v>118.16630327701569</v>
      </c>
      <c r="AB56" s="23">
        <f t="shared" si="1"/>
        <v>115.39131236076355</v>
      </c>
      <c r="AC56" s="23">
        <f t="shared" si="1"/>
        <v>135.86284708976746</v>
      </c>
      <c r="AD56" s="23">
        <f t="shared" si="1"/>
        <v>113.18075978755951</v>
      </c>
      <c r="AE56" s="23">
        <f t="shared" si="1"/>
        <v>124.55331265926361</v>
      </c>
      <c r="AF56" s="23">
        <f t="shared" si="1"/>
        <v>106.79455304145813</v>
      </c>
      <c r="AG56" s="23">
        <f t="shared" si="1"/>
        <v>114.46869564056396</v>
      </c>
      <c r="AH56" s="23">
        <f t="shared" si="1"/>
        <v>107.037104845047</v>
      </c>
      <c r="AI56" s="23">
        <f t="shared" si="1"/>
        <v>100.89412832260132</v>
      </c>
      <c r="AJ56" s="23">
        <f t="shared" si="2"/>
        <v>97.036206007003756</v>
      </c>
      <c r="AK56" s="23">
        <f t="shared" si="2"/>
        <v>110.54092347621918</v>
      </c>
      <c r="AL56" s="23">
        <f t="shared" si="2"/>
        <v>111.74245429039001</v>
      </c>
      <c r="AM56" s="23">
        <f t="shared" si="2"/>
        <v>96.126071929931641</v>
      </c>
      <c r="AN56" s="23">
        <f t="shared" si="2"/>
        <v>102.94441962242126</v>
      </c>
      <c r="AO56" s="23">
        <f t="shared" si="2"/>
        <v>103.04875230789185</v>
      </c>
      <c r="AP56" s="23">
        <f t="shared" si="2"/>
        <v>102.98824119567871</v>
      </c>
      <c r="AQ56" s="23">
        <f t="shared" si="2"/>
        <v>102.98212337493894</v>
      </c>
      <c r="AR56" s="23">
        <f t="shared" si="2"/>
        <v>103.06482958793642</v>
      </c>
      <c r="AS56" s="23">
        <f t="shared" si="2"/>
        <v>103.12689661979675</v>
      </c>
      <c r="AT56" s="23">
        <f t="shared" si="2"/>
        <v>103.00976824760437</v>
      </c>
      <c r="AU56" s="23">
        <f t="shared" si="2"/>
        <v>102.93532061576843</v>
      </c>
      <c r="AV56" s="23">
        <f t="shared" si="2"/>
        <v>103.01426529884338</v>
      </c>
      <c r="AW56" s="23">
        <f t="shared" si="2"/>
        <v>103.19866991043091</v>
      </c>
      <c r="AX56" s="23">
        <f t="shared" si="2"/>
        <v>103.37753629684448</v>
      </c>
      <c r="AY56" s="23">
        <f t="shared" si="2"/>
        <v>103.53959226608276</v>
      </c>
      <c r="AZ56" s="23">
        <f t="shared" si="3"/>
        <v>103.13124775886536</v>
      </c>
      <c r="BA56" s="23">
        <f t="shared" si="3"/>
        <v>102.76129078865051</v>
      </c>
      <c r="BB56" s="23">
        <f t="shared" si="3"/>
        <v>102.4345166683197</v>
      </c>
      <c r="BC56" s="23">
        <f t="shared" si="3"/>
        <v>102.08839225769043</v>
      </c>
      <c r="BD56" s="23">
        <f t="shared" si="3"/>
        <v>101.72801041603088</v>
      </c>
      <c r="BE56" s="23">
        <f t="shared" si="3"/>
        <v>101.35746693611145</v>
      </c>
      <c r="BF56" s="23">
        <f t="shared" si="3"/>
        <v>101.02301144599915</v>
      </c>
      <c r="BG56" s="23">
        <f t="shared" si="3"/>
        <v>100.70528173446655</v>
      </c>
      <c r="BH56" s="23">
        <f t="shared" si="3"/>
        <v>100.3814492225647</v>
      </c>
      <c r="BI56" s="23">
        <f t="shared" si="3"/>
        <v>100.06591176986694</v>
      </c>
      <c r="BJ56" s="23">
        <f t="shared" si="3"/>
        <v>99.780890703201294</v>
      </c>
    </row>
    <row r="57" spans="1:62" x14ac:dyDescent="0.2">
      <c r="A57" s="24">
        <v>5059</v>
      </c>
      <c r="B57" s="34" t="s">
        <v>102</v>
      </c>
      <c r="C57" s="23">
        <f t="shared" si="4"/>
        <v>214.00000023841858</v>
      </c>
      <c r="D57" s="23">
        <f t="shared" si="0"/>
        <v>236.00000095367432</v>
      </c>
      <c r="E57" s="23">
        <f t="shared" si="0"/>
        <v>235.00000286102295</v>
      </c>
      <c r="F57" s="23">
        <f t="shared" si="0"/>
        <v>207</v>
      </c>
      <c r="G57" s="23">
        <f t="shared" si="0"/>
        <v>241.00000047683716</v>
      </c>
      <c r="H57" s="23">
        <f t="shared" si="0"/>
        <v>230.99999904632568</v>
      </c>
      <c r="I57" s="23">
        <f t="shared" si="0"/>
        <v>227.00000047683716</v>
      </c>
      <c r="J57" s="23">
        <f t="shared" si="0"/>
        <v>229</v>
      </c>
      <c r="K57" s="23">
        <f t="shared" si="0"/>
        <v>214.00000190734863</v>
      </c>
      <c r="L57" s="23">
        <f t="shared" si="0"/>
        <v>243</v>
      </c>
      <c r="M57" s="23">
        <f t="shared" si="0"/>
        <v>213.00000095367432</v>
      </c>
      <c r="N57" s="23">
        <f t="shared" si="0"/>
        <v>209.99999904632568</v>
      </c>
      <c r="O57" s="23">
        <f t="shared" si="0"/>
        <v>229.00000095367432</v>
      </c>
      <c r="P57" s="23">
        <f t="shared" si="0"/>
        <v>249.00000095367432</v>
      </c>
      <c r="Q57" s="23">
        <f t="shared" si="0"/>
        <v>191</v>
      </c>
      <c r="R57" s="23">
        <f t="shared" si="0"/>
        <v>209.99999952316284</v>
      </c>
      <c r="S57" s="23">
        <f t="shared" si="0"/>
        <v>210.00000047683716</v>
      </c>
      <c r="T57" s="23">
        <f t="shared" si="1"/>
        <v>211.00000190734863</v>
      </c>
      <c r="U57" s="23">
        <f t="shared" si="1"/>
        <v>211.00000047683716</v>
      </c>
      <c r="V57" s="23">
        <f t="shared" si="1"/>
        <v>237.00000190734863</v>
      </c>
      <c r="W57" s="23">
        <f t="shared" si="1"/>
        <v>234.00000095367432</v>
      </c>
      <c r="X57" s="23">
        <f t="shared" si="1"/>
        <v>239.00000095367432</v>
      </c>
      <c r="Y57" s="74">
        <f t="shared" si="1"/>
        <v>248</v>
      </c>
      <c r="Z57" s="76">
        <f t="shared" si="1"/>
        <v>250.00000286102295</v>
      </c>
      <c r="AA57" s="74">
        <f t="shared" si="1"/>
        <v>204.18263655900958</v>
      </c>
      <c r="AB57" s="23">
        <f t="shared" si="1"/>
        <v>212.7891728878021</v>
      </c>
      <c r="AC57" s="23">
        <f t="shared" si="1"/>
        <v>236.96702337265015</v>
      </c>
      <c r="AD57" s="23">
        <f t="shared" si="1"/>
        <v>250.05475038290024</v>
      </c>
      <c r="AE57" s="23">
        <f t="shared" si="1"/>
        <v>216.18132287263873</v>
      </c>
      <c r="AF57" s="23">
        <f t="shared" si="1"/>
        <v>206.47675454616549</v>
      </c>
      <c r="AG57" s="23">
        <f t="shared" si="1"/>
        <v>217.99949121475225</v>
      </c>
      <c r="AH57" s="23">
        <f t="shared" si="1"/>
        <v>212.25649285316467</v>
      </c>
      <c r="AI57" s="23">
        <f t="shared" si="1"/>
        <v>189.88677644729614</v>
      </c>
      <c r="AJ57" s="23">
        <f t="shared" si="2"/>
        <v>196.31065571308136</v>
      </c>
      <c r="AK57" s="23">
        <f t="shared" si="2"/>
        <v>211.1021853685379</v>
      </c>
      <c r="AL57" s="23">
        <f t="shared" si="2"/>
        <v>210.89421236515045</v>
      </c>
      <c r="AM57" s="23">
        <f t="shared" si="2"/>
        <v>208.76103854179379</v>
      </c>
      <c r="AN57" s="23">
        <f t="shared" si="2"/>
        <v>205.23496909914587</v>
      </c>
      <c r="AO57" s="23">
        <f t="shared" si="2"/>
        <v>205.81442085847036</v>
      </c>
      <c r="AP57" s="23">
        <f t="shared" si="2"/>
        <v>207.20410061413875</v>
      </c>
      <c r="AQ57" s="23">
        <f t="shared" si="2"/>
        <v>207.54937568046304</v>
      </c>
      <c r="AR57" s="23">
        <f t="shared" si="2"/>
        <v>207.86585475025802</v>
      </c>
      <c r="AS57" s="23">
        <f t="shared" si="2"/>
        <v>209.36715965697502</v>
      </c>
      <c r="AT57" s="23">
        <f t="shared" si="2"/>
        <v>210.02244292572146</v>
      </c>
      <c r="AU57" s="23">
        <f t="shared" si="2"/>
        <v>210.59772245347543</v>
      </c>
      <c r="AV57" s="23">
        <f t="shared" si="2"/>
        <v>211.25264380433612</v>
      </c>
      <c r="AW57" s="23">
        <f t="shared" si="2"/>
        <v>213.06021785143989</v>
      </c>
      <c r="AX57" s="23">
        <f t="shared" si="2"/>
        <v>213.9552574683519</v>
      </c>
      <c r="AY57" s="23">
        <f t="shared" si="2"/>
        <v>214.86230603649267</v>
      </c>
      <c r="AZ57" s="23">
        <f t="shared" si="3"/>
        <v>214.40325025962042</v>
      </c>
      <c r="BA57" s="23">
        <f t="shared" si="3"/>
        <v>214.02797373457872</v>
      </c>
      <c r="BB57" s="23">
        <f t="shared" si="3"/>
        <v>213.5807947597819</v>
      </c>
      <c r="BC57" s="23">
        <f t="shared" si="3"/>
        <v>213.10620582784202</v>
      </c>
      <c r="BD57" s="23">
        <f t="shared" si="3"/>
        <v>212.62806568820685</v>
      </c>
      <c r="BE57" s="23">
        <f t="shared" si="3"/>
        <v>212.2096386576234</v>
      </c>
      <c r="BF57" s="23">
        <f t="shared" si="3"/>
        <v>211.76631662783001</v>
      </c>
      <c r="BG57" s="23">
        <f t="shared" si="3"/>
        <v>211.30962877716809</v>
      </c>
      <c r="BH57" s="23">
        <f t="shared" si="3"/>
        <v>210.90758606090768</v>
      </c>
      <c r="BI57" s="23">
        <f t="shared" si="3"/>
        <v>210.52961589433858</v>
      </c>
      <c r="BJ57" s="23">
        <f t="shared" si="3"/>
        <v>210.18247877221654</v>
      </c>
    </row>
    <row r="58" spans="1:62" x14ac:dyDescent="0.2">
      <c r="A58" s="24"/>
      <c r="B58" s="33" t="s">
        <v>2</v>
      </c>
      <c r="C58" s="26">
        <f>SUM(C50:C57)</f>
        <v>2818.9999971985817</v>
      </c>
      <c r="D58" s="26">
        <f t="shared" ref="D58:BJ58" si="5">SUM(D50:D57)</f>
        <v>3185.0000028014183</v>
      </c>
      <c r="E58" s="26">
        <f t="shared" si="5"/>
        <v>3224.0000061690807</v>
      </c>
      <c r="F58" s="26">
        <f t="shared" si="5"/>
        <v>3329.0000087022781</v>
      </c>
      <c r="G58" s="26">
        <f t="shared" si="5"/>
        <v>3378.9999996423721</v>
      </c>
      <c r="H58" s="26">
        <f t="shared" si="5"/>
        <v>3294.0000069141388</v>
      </c>
      <c r="I58" s="26">
        <f t="shared" si="5"/>
        <v>3351.9999877214432</v>
      </c>
      <c r="J58" s="26">
        <f t="shared" si="5"/>
        <v>3457.0000041723251</v>
      </c>
      <c r="K58" s="26">
        <f t="shared" si="5"/>
        <v>3260.0000071525574</v>
      </c>
      <c r="L58" s="26">
        <f t="shared" si="5"/>
        <v>3442.0000034570694</v>
      </c>
      <c r="M58" s="26">
        <f t="shared" si="5"/>
        <v>3424.9999870061874</v>
      </c>
      <c r="N58" s="26">
        <f t="shared" si="5"/>
        <v>3417.9999979734421</v>
      </c>
      <c r="O58" s="26">
        <f t="shared" si="5"/>
        <v>3255.9999992847443</v>
      </c>
      <c r="P58" s="26">
        <f t="shared" si="5"/>
        <v>3409.0000029802322</v>
      </c>
      <c r="Q58" s="26">
        <f t="shared" si="5"/>
        <v>3328.9999973773956</v>
      </c>
      <c r="R58" s="26">
        <f t="shared" si="5"/>
        <v>3223.999992609024</v>
      </c>
      <c r="S58" s="26">
        <f t="shared" si="5"/>
        <v>3288.0000060200691</v>
      </c>
      <c r="T58" s="26">
        <f t="shared" si="5"/>
        <v>3425.9999980926514</v>
      </c>
      <c r="U58" s="26">
        <f t="shared" si="5"/>
        <v>3453.0000123381615</v>
      </c>
      <c r="V58" s="26">
        <f t="shared" si="5"/>
        <v>3530.0000033378601</v>
      </c>
      <c r="W58" s="26">
        <f t="shared" si="5"/>
        <v>3563.9999873638153</v>
      </c>
      <c r="X58" s="26">
        <f t="shared" si="5"/>
        <v>3682.0000022649765</v>
      </c>
      <c r="Y58" s="75">
        <f t="shared" si="5"/>
        <v>3791.999992609024</v>
      </c>
      <c r="Z58" s="77">
        <f t="shared" si="5"/>
        <v>3794.0000016689301</v>
      </c>
      <c r="AA58" s="75">
        <f t="shared" si="5"/>
        <v>3685.4336294792593</v>
      </c>
      <c r="AB58" s="26">
        <f t="shared" si="5"/>
        <v>3631.6593066751957</v>
      </c>
      <c r="AC58" s="26">
        <f t="shared" si="5"/>
        <v>3666.2372826933856</v>
      </c>
      <c r="AD58" s="26">
        <f t="shared" si="5"/>
        <v>3608.879571307451</v>
      </c>
      <c r="AE58" s="26">
        <f t="shared" si="5"/>
        <v>3569.8712962977593</v>
      </c>
      <c r="AF58" s="26">
        <f t="shared" si="5"/>
        <v>3606.6359660271555</v>
      </c>
      <c r="AG58" s="26">
        <f t="shared" si="5"/>
        <v>3430.1848319787532</v>
      </c>
      <c r="AH58" s="26">
        <f t="shared" si="5"/>
        <v>3270.9807061944152</v>
      </c>
      <c r="AI58" s="26">
        <f t="shared" si="5"/>
        <v>3295.0800898112357</v>
      </c>
      <c r="AJ58" s="26">
        <f t="shared" si="5"/>
        <v>3240.4492431236431</v>
      </c>
      <c r="AK58" s="26">
        <f t="shared" si="5"/>
        <v>3420.4166431939229</v>
      </c>
      <c r="AL58" s="26">
        <f t="shared" si="5"/>
        <v>3253.5961142792371</v>
      </c>
      <c r="AM58" s="26">
        <f t="shared" si="5"/>
        <v>3202.2603611405934</v>
      </c>
      <c r="AN58" s="26">
        <f t="shared" si="5"/>
        <v>3201.7765595973706</v>
      </c>
      <c r="AO58" s="26">
        <f t="shared" si="5"/>
        <v>3217.6650583223282</v>
      </c>
      <c r="AP58" s="26">
        <f t="shared" si="5"/>
        <v>3272.311135819466</v>
      </c>
      <c r="AQ58" s="26">
        <f t="shared" si="5"/>
        <v>3323.8535946473426</v>
      </c>
      <c r="AR58" s="26">
        <f t="shared" si="5"/>
        <v>3368.218074919087</v>
      </c>
      <c r="AS58" s="26">
        <f t="shared" si="5"/>
        <v>3410.9897968777864</v>
      </c>
      <c r="AT58" s="26">
        <f t="shared" si="5"/>
        <v>3454.914537168971</v>
      </c>
      <c r="AU58" s="26">
        <f t="shared" si="5"/>
        <v>3497.8309746867271</v>
      </c>
      <c r="AV58" s="26">
        <f t="shared" si="5"/>
        <v>3538.9432950800633</v>
      </c>
      <c r="AW58" s="26">
        <f t="shared" si="5"/>
        <v>3582.4370727365313</v>
      </c>
      <c r="AX58" s="26">
        <f t="shared" si="5"/>
        <v>3624.0953365287105</v>
      </c>
      <c r="AY58" s="26">
        <f t="shared" si="5"/>
        <v>3668.0337273582481</v>
      </c>
      <c r="AZ58" s="26">
        <f t="shared" si="5"/>
        <v>3671.71455402829</v>
      </c>
      <c r="BA58" s="26">
        <f t="shared" si="5"/>
        <v>3670.0714933575509</v>
      </c>
      <c r="BB58" s="26">
        <f t="shared" si="5"/>
        <v>3667.6920797809235</v>
      </c>
      <c r="BC58" s="26">
        <f t="shared" si="5"/>
        <v>3664.5742498463442</v>
      </c>
      <c r="BD58" s="26">
        <f t="shared" si="5"/>
        <v>3660.02478384296</v>
      </c>
      <c r="BE58" s="26">
        <f t="shared" si="5"/>
        <v>3653.8889321919819</v>
      </c>
      <c r="BF58" s="26">
        <f t="shared" si="5"/>
        <v>3645.7549691200848</v>
      </c>
      <c r="BG58" s="26">
        <f t="shared" si="5"/>
        <v>3635.8922169269176</v>
      </c>
      <c r="BH58" s="26">
        <f t="shared" si="5"/>
        <v>3624.0597885427169</v>
      </c>
      <c r="BI58" s="26">
        <f t="shared" si="5"/>
        <v>3610.9357894484274</v>
      </c>
      <c r="BJ58" s="26">
        <f t="shared" si="5"/>
        <v>3596.6460559378329</v>
      </c>
    </row>
    <row r="59" spans="1:62" x14ac:dyDescent="0.2">
      <c r="A59" s="64" t="s">
        <v>0</v>
      </c>
    </row>
    <row r="60" spans="1:62" x14ac:dyDescent="0.2">
      <c r="A60" s="64" t="s">
        <v>0</v>
      </c>
    </row>
    <row r="61" spans="1:62" x14ac:dyDescent="0.2">
      <c r="A61" s="64" t="s">
        <v>0</v>
      </c>
    </row>
    <row r="62" spans="1:62" x14ac:dyDescent="0.2">
      <c r="A62" s="64" t="s">
        <v>0</v>
      </c>
    </row>
    <row r="63" spans="1:62" x14ac:dyDescent="0.2">
      <c r="A63" s="64" t="s">
        <v>0</v>
      </c>
    </row>
    <row r="64" spans="1:62" x14ac:dyDescent="0.2">
      <c r="A64" s="64" t="s">
        <v>0</v>
      </c>
    </row>
    <row r="65" spans="1:1" x14ac:dyDescent="0.2">
      <c r="A65" s="64" t="s">
        <v>0</v>
      </c>
    </row>
    <row r="66" spans="1:1" x14ac:dyDescent="0.2">
      <c r="A66" s="64" t="s">
        <v>0</v>
      </c>
    </row>
    <row r="67" spans="1:1" x14ac:dyDescent="0.2">
      <c r="A67" s="64" t="s">
        <v>0</v>
      </c>
    </row>
    <row r="68" spans="1:1" x14ac:dyDescent="0.2">
      <c r="A68" s="64" t="s">
        <v>0</v>
      </c>
    </row>
    <row r="69" spans="1:1" x14ac:dyDescent="0.2">
      <c r="A69" s="64" t="s">
        <v>0</v>
      </c>
    </row>
    <row r="70" spans="1:1" x14ac:dyDescent="0.2">
      <c r="A70" s="64" t="s">
        <v>0</v>
      </c>
    </row>
    <row r="71" spans="1:1" x14ac:dyDescent="0.2">
      <c r="A71" s="64" t="s">
        <v>0</v>
      </c>
    </row>
    <row r="72" spans="1:1" x14ac:dyDescent="0.2">
      <c r="A72" s="64" t="s">
        <v>0</v>
      </c>
    </row>
    <row r="73" spans="1:1" x14ac:dyDescent="0.2">
      <c r="A73" s="64" t="s">
        <v>0</v>
      </c>
    </row>
    <row r="74" spans="1:1" x14ac:dyDescent="0.2">
      <c r="A74" s="64" t="s">
        <v>0</v>
      </c>
    </row>
    <row r="75" spans="1:1" x14ac:dyDescent="0.2">
      <c r="A75" s="64" t="s">
        <v>0</v>
      </c>
    </row>
    <row r="76" spans="1:1" x14ac:dyDescent="0.2">
      <c r="A76" s="64" t="s">
        <v>0</v>
      </c>
    </row>
    <row r="77" spans="1:1" x14ac:dyDescent="0.2">
      <c r="A77" s="64" t="s">
        <v>0</v>
      </c>
    </row>
    <row r="78" spans="1:1" x14ac:dyDescent="0.2">
      <c r="A78" s="64" t="s">
        <v>0</v>
      </c>
    </row>
    <row r="79" spans="1:1" x14ac:dyDescent="0.2">
      <c r="A79" s="64" t="s">
        <v>0</v>
      </c>
    </row>
    <row r="80" spans="1:1" x14ac:dyDescent="0.2">
      <c r="A80" s="64" t="s">
        <v>0</v>
      </c>
    </row>
    <row r="81" spans="1:1" x14ac:dyDescent="0.2">
      <c r="A81" s="64" t="s">
        <v>0</v>
      </c>
    </row>
    <row r="82" spans="1:1" x14ac:dyDescent="0.2">
      <c r="A82" s="64" t="s">
        <v>0</v>
      </c>
    </row>
    <row r="83" spans="1:1" x14ac:dyDescent="0.2">
      <c r="A83" s="64" t="s">
        <v>0</v>
      </c>
    </row>
    <row r="84" spans="1:1" x14ac:dyDescent="0.2">
      <c r="A84" s="64" t="s">
        <v>0</v>
      </c>
    </row>
    <row r="85" spans="1:1" x14ac:dyDescent="0.2">
      <c r="A85" s="64" t="s">
        <v>0</v>
      </c>
    </row>
    <row r="86" spans="1:1" x14ac:dyDescent="0.2">
      <c r="A86" s="64" t="s">
        <v>0</v>
      </c>
    </row>
    <row r="87" spans="1:1" x14ac:dyDescent="0.2">
      <c r="A87" s="64" t="s">
        <v>0</v>
      </c>
    </row>
    <row r="88" spans="1:1" x14ac:dyDescent="0.2">
      <c r="A88" s="64" t="s">
        <v>0</v>
      </c>
    </row>
    <row r="89" spans="1:1" x14ac:dyDescent="0.2">
      <c r="A89" s="64" t="s">
        <v>0</v>
      </c>
    </row>
    <row r="90" spans="1:1" x14ac:dyDescent="0.2">
      <c r="A90" s="64" t="s">
        <v>0</v>
      </c>
    </row>
    <row r="91" spans="1:1" x14ac:dyDescent="0.2">
      <c r="A91" s="64" t="s">
        <v>0</v>
      </c>
    </row>
    <row r="92" spans="1:1" x14ac:dyDescent="0.2">
      <c r="A92" s="64" t="s">
        <v>0</v>
      </c>
    </row>
    <row r="93" spans="1:1" x14ac:dyDescent="0.2">
      <c r="A93" s="64" t="s">
        <v>0</v>
      </c>
    </row>
    <row r="94" spans="1:1" x14ac:dyDescent="0.2">
      <c r="A94" s="64" t="s">
        <v>0</v>
      </c>
    </row>
    <row r="95" spans="1:1" x14ac:dyDescent="0.2">
      <c r="A95" s="64" t="s">
        <v>0</v>
      </c>
    </row>
    <row r="96" spans="1:1" x14ac:dyDescent="0.2">
      <c r="A96" s="64" t="s"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J96"/>
  <sheetViews>
    <sheetView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/>
    </sheetView>
  </sheetViews>
  <sheetFormatPr baseColWidth="10" defaultColWidth="8.85546875" defaultRowHeight="11.25" x14ac:dyDescent="0.2"/>
  <cols>
    <col min="1" max="1" width="4.42578125" style="64" bestFit="1" customWidth="1"/>
    <col min="2" max="2" width="26" style="64" customWidth="1"/>
    <col min="3" max="52" width="5.7109375" style="64" bestFit="1" customWidth="1"/>
    <col min="53" max="62" width="6.5703125" style="64" customWidth="1"/>
    <col min="63" max="16384" width="8.85546875" style="64"/>
  </cols>
  <sheetData>
    <row r="1" spans="1:62" x14ac:dyDescent="0.2">
      <c r="B1" s="66" t="s">
        <v>144</v>
      </c>
    </row>
    <row r="2" spans="1:62" x14ac:dyDescent="0.2">
      <c r="B2" s="67" t="s">
        <v>150</v>
      </c>
    </row>
    <row r="3" spans="1:62" x14ac:dyDescent="0.2">
      <c r="B3" s="68" t="s">
        <v>151</v>
      </c>
    </row>
    <row r="6" spans="1:62" s="27" customFormat="1" ht="33.75" x14ac:dyDescent="0.2">
      <c r="A6" s="5" t="s">
        <v>92</v>
      </c>
      <c r="B6" s="65" t="s">
        <v>155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7">
        <v>2022</v>
      </c>
      <c r="Y6" s="30">
        <v>2023</v>
      </c>
      <c r="Z6" s="6">
        <v>2024</v>
      </c>
      <c r="AA6" s="30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7">
        <v>2050</v>
      </c>
      <c r="BA6" s="7">
        <v>2051</v>
      </c>
      <c r="BB6" s="7">
        <v>2052</v>
      </c>
      <c r="BC6" s="7">
        <v>2053</v>
      </c>
      <c r="BD6" s="7">
        <v>2054</v>
      </c>
      <c r="BE6" s="7">
        <v>2055</v>
      </c>
      <c r="BF6" s="7">
        <v>2056</v>
      </c>
      <c r="BG6" s="7">
        <v>2057</v>
      </c>
      <c r="BH6" s="7">
        <v>2058</v>
      </c>
      <c r="BI6" s="7">
        <v>2059</v>
      </c>
      <c r="BJ6" s="6">
        <v>2060</v>
      </c>
    </row>
    <row r="7" spans="1:62" s="27" customFormat="1" x14ac:dyDescent="0.2">
      <c r="A7" s="36">
        <v>5001</v>
      </c>
      <c r="B7" s="37" t="s">
        <v>103</v>
      </c>
      <c r="C7" s="39">
        <v>2</v>
      </c>
      <c r="D7" s="39">
        <v>1</v>
      </c>
      <c r="E7" s="39">
        <v>1</v>
      </c>
      <c r="F7" s="39">
        <v>3</v>
      </c>
      <c r="G7" s="39">
        <v>2</v>
      </c>
      <c r="H7" s="39">
        <v>4</v>
      </c>
      <c r="I7" s="39">
        <v>4</v>
      </c>
      <c r="J7" s="39">
        <v>0</v>
      </c>
      <c r="K7" s="39">
        <v>1</v>
      </c>
      <c r="L7" s="39">
        <v>4</v>
      </c>
      <c r="M7" s="39">
        <v>4</v>
      </c>
      <c r="N7" s="39">
        <v>4</v>
      </c>
      <c r="O7" s="39">
        <v>2</v>
      </c>
      <c r="P7" s="39">
        <v>3</v>
      </c>
      <c r="Q7" s="39">
        <v>4</v>
      </c>
      <c r="R7" s="39">
        <v>4</v>
      </c>
      <c r="S7" s="39">
        <v>3</v>
      </c>
      <c r="T7" s="39">
        <v>3</v>
      </c>
      <c r="U7" s="39">
        <v>1</v>
      </c>
      <c r="V7" s="39">
        <v>6</v>
      </c>
      <c r="W7" s="39">
        <v>3</v>
      </c>
      <c r="X7" s="39">
        <v>5</v>
      </c>
      <c r="Y7" s="72">
        <v>4</v>
      </c>
      <c r="Z7" s="38">
        <v>0</v>
      </c>
      <c r="AA7" s="72">
        <v>5.7118635624647141E-2</v>
      </c>
      <c r="AB7" s="39">
        <v>0.59925230882470415</v>
      </c>
      <c r="AC7" s="39">
        <v>0.68780214440357779</v>
      </c>
      <c r="AD7" s="39">
        <v>0.45026015568347</v>
      </c>
      <c r="AE7" s="39">
        <v>0.31812784600736466</v>
      </c>
      <c r="AF7" s="39">
        <v>0.17187216404618599</v>
      </c>
      <c r="AG7" s="39">
        <v>0.13661526909731059</v>
      </c>
      <c r="AH7" s="39">
        <v>8.0513114800835561E-2</v>
      </c>
      <c r="AI7" s="39">
        <v>6.0488603303367805E-2</v>
      </c>
      <c r="AJ7" s="39">
        <v>5.0679079539316385E-2</v>
      </c>
      <c r="AK7" s="39">
        <v>4.4879990088776855E-2</v>
      </c>
      <c r="AL7" s="39">
        <v>3.9766344632045536E-2</v>
      </c>
      <c r="AM7" s="39">
        <v>3.5108219250068684E-2</v>
      </c>
      <c r="AN7" s="39">
        <v>3.3280883517580406E-2</v>
      </c>
      <c r="AO7" s="39">
        <v>3.3498250061979595E-2</v>
      </c>
      <c r="AP7" s="39">
        <v>3.4343655745028956E-2</v>
      </c>
      <c r="AQ7" s="39">
        <v>3.3035703885211154E-2</v>
      </c>
      <c r="AR7" s="39">
        <v>3.119482762436598E-2</v>
      </c>
      <c r="AS7" s="39">
        <v>2.8930528826712099E-2</v>
      </c>
      <c r="AT7" s="39">
        <v>2.6574206986074128E-2</v>
      </c>
      <c r="AU7" s="39">
        <v>2.3559626534815636E-2</v>
      </c>
      <c r="AV7" s="39">
        <v>1.978684813791351E-2</v>
      </c>
      <c r="AW7" s="39">
        <v>1.5704868820499818E-2</v>
      </c>
      <c r="AX7" s="39">
        <v>1.1644224045468693E-2</v>
      </c>
      <c r="AY7" s="39">
        <v>8.0128568323551697E-3</v>
      </c>
      <c r="AZ7" s="39">
        <v>5.3970337407395416E-3</v>
      </c>
      <c r="BA7" s="39">
        <v>3.491199368730942E-3</v>
      </c>
      <c r="BB7" s="39">
        <v>2.4228886249737028E-3</v>
      </c>
      <c r="BC7" s="39">
        <v>1.7783636272557665E-3</v>
      </c>
      <c r="BD7" s="39">
        <v>1.3974312550945681E-3</v>
      </c>
      <c r="BE7" s="39">
        <v>1.3958965130043343E-3</v>
      </c>
      <c r="BF7" s="39">
        <v>1.7489115655928839E-3</v>
      </c>
      <c r="BG7" s="39">
        <v>2.2825059284078686E-3</v>
      </c>
      <c r="BH7" s="39">
        <v>3.2941560576453636E-3</v>
      </c>
      <c r="BI7" s="39">
        <v>4.4261936618236256E-3</v>
      </c>
      <c r="BJ7" s="38">
        <v>5.5527694952448511E-3</v>
      </c>
    </row>
    <row r="8" spans="1:62" s="27" customFormat="1" x14ac:dyDescent="0.2">
      <c r="A8" s="8">
        <v>5001</v>
      </c>
      <c r="B8" s="10" t="s">
        <v>105</v>
      </c>
      <c r="C8" s="12">
        <v>488.40999937057489</v>
      </c>
      <c r="D8" s="12">
        <v>475.50000000000006</v>
      </c>
      <c r="E8" s="12">
        <v>518.69999837875366</v>
      </c>
      <c r="F8" s="12">
        <v>548.43000507354736</v>
      </c>
      <c r="G8" s="12">
        <v>544.05000162124622</v>
      </c>
      <c r="H8" s="12">
        <v>563.27000141143776</v>
      </c>
      <c r="I8" s="12">
        <v>537.33000278472912</v>
      </c>
      <c r="J8" s="12">
        <v>529.16000080108643</v>
      </c>
      <c r="K8" s="12">
        <v>503.68999719619734</v>
      </c>
      <c r="L8" s="12">
        <v>491.93000030517578</v>
      </c>
      <c r="M8" s="12">
        <v>510.40999889373779</v>
      </c>
      <c r="N8" s="12">
        <v>528.91999912261952</v>
      </c>
      <c r="O8" s="12">
        <v>524.04000043869007</v>
      </c>
      <c r="P8" s="12">
        <v>514.73000001907349</v>
      </c>
      <c r="Q8" s="12">
        <v>505.01999902725225</v>
      </c>
      <c r="R8" s="12">
        <v>505.18000125885004</v>
      </c>
      <c r="S8" s="12">
        <v>513.56999826431274</v>
      </c>
      <c r="T8" s="12">
        <v>537.71000170707703</v>
      </c>
      <c r="U8" s="12">
        <v>554.58000421524036</v>
      </c>
      <c r="V8" s="12">
        <v>543.29000091552734</v>
      </c>
      <c r="W8" s="12">
        <v>569.1799964904784</v>
      </c>
      <c r="X8" s="12">
        <v>583.73999500274658</v>
      </c>
      <c r="Y8" s="69">
        <v>633.76999759674061</v>
      </c>
      <c r="Z8" s="11">
        <v>633.86134002099175</v>
      </c>
      <c r="AA8" s="69">
        <v>637.52597187534991</v>
      </c>
      <c r="AB8" s="12">
        <v>613.61596543575831</v>
      </c>
      <c r="AC8" s="12">
        <v>601.93884280087866</v>
      </c>
      <c r="AD8" s="12">
        <v>596.52355232223385</v>
      </c>
      <c r="AE8" s="12">
        <v>601.53625202323803</v>
      </c>
      <c r="AF8" s="12">
        <v>596.95842521177542</v>
      </c>
      <c r="AG8" s="12">
        <v>582.54709113146168</v>
      </c>
      <c r="AH8" s="12">
        <v>572.49068106995833</v>
      </c>
      <c r="AI8" s="12">
        <v>549.88209937458737</v>
      </c>
      <c r="AJ8" s="12">
        <v>545.4219408384115</v>
      </c>
      <c r="AK8" s="12">
        <v>547.57942857348178</v>
      </c>
      <c r="AL8" s="12">
        <v>541.0148800144591</v>
      </c>
      <c r="AM8" s="12">
        <v>536.51799544151652</v>
      </c>
      <c r="AN8" s="12">
        <v>528.71743191894461</v>
      </c>
      <c r="AO8" s="12">
        <v>532.1205271470136</v>
      </c>
      <c r="AP8" s="12">
        <v>540.49902990157477</v>
      </c>
      <c r="AQ8" s="12">
        <v>550.63647899382283</v>
      </c>
      <c r="AR8" s="12">
        <v>563.25890063177155</v>
      </c>
      <c r="AS8" s="12">
        <v>574.64118470044264</v>
      </c>
      <c r="AT8" s="12">
        <v>585.4068556243576</v>
      </c>
      <c r="AU8" s="12">
        <v>595.71718498451673</v>
      </c>
      <c r="AV8" s="12">
        <v>605.95144895163378</v>
      </c>
      <c r="AW8" s="12">
        <v>615.8277422228831</v>
      </c>
      <c r="AX8" s="12">
        <v>625.67855104891441</v>
      </c>
      <c r="AY8" s="12">
        <v>635.38581463371304</v>
      </c>
      <c r="AZ8" s="12">
        <v>642.29605795105124</v>
      </c>
      <c r="BA8" s="12">
        <v>645.73439010442348</v>
      </c>
      <c r="BB8" s="12">
        <v>645.90920012512333</v>
      </c>
      <c r="BC8" s="12">
        <v>645.4032743221494</v>
      </c>
      <c r="BD8" s="12">
        <v>644.77735880217358</v>
      </c>
      <c r="BE8" s="12">
        <v>643.82914150855868</v>
      </c>
      <c r="BF8" s="12">
        <v>642.52378265818322</v>
      </c>
      <c r="BG8" s="12">
        <v>640.77835559182415</v>
      </c>
      <c r="BH8" s="12">
        <v>638.57400587141024</v>
      </c>
      <c r="BI8" s="12">
        <v>635.89761871017333</v>
      </c>
      <c r="BJ8" s="11">
        <v>632.83130428173502</v>
      </c>
    </row>
    <row r="9" spans="1:62" s="27" customFormat="1" x14ac:dyDescent="0.2">
      <c r="A9" s="8">
        <v>5001</v>
      </c>
      <c r="B9" s="9" t="s">
        <v>106</v>
      </c>
      <c r="C9" s="12">
        <v>108</v>
      </c>
      <c r="D9" s="12">
        <v>111</v>
      </c>
      <c r="E9" s="12">
        <v>126</v>
      </c>
      <c r="F9" s="12">
        <v>133</v>
      </c>
      <c r="G9" s="12">
        <v>149</v>
      </c>
      <c r="H9" s="12">
        <v>151</v>
      </c>
      <c r="I9" s="12">
        <v>164</v>
      </c>
      <c r="J9" s="12">
        <v>155</v>
      </c>
      <c r="K9" s="12">
        <v>139</v>
      </c>
      <c r="L9" s="12">
        <v>140</v>
      </c>
      <c r="M9" s="12">
        <v>138</v>
      </c>
      <c r="N9" s="12">
        <v>147</v>
      </c>
      <c r="O9" s="12">
        <v>142</v>
      </c>
      <c r="P9" s="12">
        <v>141</v>
      </c>
      <c r="Q9" s="12">
        <v>163</v>
      </c>
      <c r="R9" s="12">
        <v>149</v>
      </c>
      <c r="S9" s="12">
        <v>164</v>
      </c>
      <c r="T9" s="12">
        <v>154</v>
      </c>
      <c r="U9" s="12">
        <v>178</v>
      </c>
      <c r="V9" s="12">
        <v>188</v>
      </c>
      <c r="W9" s="12">
        <v>189</v>
      </c>
      <c r="X9" s="12">
        <v>192</v>
      </c>
      <c r="Y9" s="69">
        <v>191</v>
      </c>
      <c r="Z9" s="11">
        <v>196.27195382301954</v>
      </c>
      <c r="AA9" s="69">
        <v>218.85277553263842</v>
      </c>
      <c r="AB9" s="12">
        <v>226.9038048620335</v>
      </c>
      <c r="AC9" s="12">
        <v>224.58035867642297</v>
      </c>
      <c r="AD9" s="12">
        <v>232.25824092977706</v>
      </c>
      <c r="AE9" s="12">
        <v>241.99488892076823</v>
      </c>
      <c r="AF9" s="12">
        <v>257.91968000860936</v>
      </c>
      <c r="AG9" s="12">
        <v>250.01994963391815</v>
      </c>
      <c r="AH9" s="12">
        <v>240.70900589974346</v>
      </c>
      <c r="AI9" s="12">
        <v>230.35542833953488</v>
      </c>
      <c r="AJ9" s="12">
        <v>229.38810996411138</v>
      </c>
      <c r="AK9" s="12">
        <v>233.28592923450989</v>
      </c>
      <c r="AL9" s="12">
        <v>235.81765710158598</v>
      </c>
      <c r="AM9" s="12">
        <v>235.49277967923507</v>
      </c>
      <c r="AN9" s="12">
        <v>231.34222572823575</v>
      </c>
      <c r="AO9" s="12">
        <v>230.10443616912059</v>
      </c>
      <c r="AP9" s="12">
        <v>233.828384795933</v>
      </c>
      <c r="AQ9" s="12">
        <v>238.70269032807613</v>
      </c>
      <c r="AR9" s="12">
        <v>244.6485378493233</v>
      </c>
      <c r="AS9" s="12">
        <v>250.11199056233443</v>
      </c>
      <c r="AT9" s="12">
        <v>255.18820150318126</v>
      </c>
      <c r="AU9" s="12">
        <v>260.09760661139489</v>
      </c>
      <c r="AV9" s="12">
        <v>264.80816446098009</v>
      </c>
      <c r="AW9" s="12">
        <v>269.31293101344136</v>
      </c>
      <c r="AX9" s="12">
        <v>273.70995463400158</v>
      </c>
      <c r="AY9" s="12">
        <v>278.14085768279801</v>
      </c>
      <c r="AZ9" s="12">
        <v>281.27535071250412</v>
      </c>
      <c r="BA9" s="12">
        <v>282.94165504042974</v>
      </c>
      <c r="BB9" s="12">
        <v>283.09357692885953</v>
      </c>
      <c r="BC9" s="12">
        <v>283.00124079280579</v>
      </c>
      <c r="BD9" s="12">
        <v>282.80665860619484</v>
      </c>
      <c r="BE9" s="12">
        <v>282.47633938552292</v>
      </c>
      <c r="BF9" s="12">
        <v>281.96403437110371</v>
      </c>
      <c r="BG9" s="12">
        <v>281.25608951959617</v>
      </c>
      <c r="BH9" s="12">
        <v>280.33576215299956</v>
      </c>
      <c r="BI9" s="12">
        <v>279.22801263564565</v>
      </c>
      <c r="BJ9" s="11">
        <v>277.95369105513214</v>
      </c>
    </row>
    <row r="10" spans="1:62" s="27" customFormat="1" x14ac:dyDescent="0.2">
      <c r="A10" s="8">
        <v>5001</v>
      </c>
      <c r="B10" s="9" t="s">
        <v>107</v>
      </c>
      <c r="C10" s="12">
        <v>306.15999734401697</v>
      </c>
      <c r="D10" s="12">
        <v>344.99999511241919</v>
      </c>
      <c r="E10" s="12">
        <v>363.18999600410461</v>
      </c>
      <c r="F10" s="12">
        <v>380.7600029706955</v>
      </c>
      <c r="G10" s="12">
        <v>379.29999989271164</v>
      </c>
      <c r="H10" s="12">
        <v>381.93000286817551</v>
      </c>
      <c r="I10" s="12">
        <v>390.92999935150141</v>
      </c>
      <c r="J10" s="12">
        <v>393.67999863624573</v>
      </c>
      <c r="K10" s="12">
        <v>378.77999973297119</v>
      </c>
      <c r="L10" s="12">
        <v>395.95000123977661</v>
      </c>
      <c r="M10" s="12">
        <v>382.51999938488007</v>
      </c>
      <c r="N10" s="12">
        <v>393.30000150203705</v>
      </c>
      <c r="O10" s="12">
        <v>394.68999910354626</v>
      </c>
      <c r="P10" s="12">
        <v>414.54999089241016</v>
      </c>
      <c r="Q10" s="12">
        <v>429.68999552726734</v>
      </c>
      <c r="R10" s="12">
        <v>473.80999803543091</v>
      </c>
      <c r="S10" s="12">
        <v>506.39999961853027</v>
      </c>
      <c r="T10" s="12">
        <v>550.77999973297119</v>
      </c>
      <c r="U10" s="12">
        <v>556.73000144958496</v>
      </c>
      <c r="V10" s="12">
        <v>574.68000936508179</v>
      </c>
      <c r="W10" s="12">
        <v>575.54999780654907</v>
      </c>
      <c r="X10" s="12">
        <v>605.03000020980846</v>
      </c>
      <c r="Y10" s="69">
        <v>590.48999786376964</v>
      </c>
      <c r="Z10" s="11">
        <v>587.82185734389122</v>
      </c>
      <c r="AA10" s="69">
        <v>569.72277310470486</v>
      </c>
      <c r="AB10" s="12">
        <v>556.27242788860599</v>
      </c>
      <c r="AC10" s="12">
        <v>561.55122489060068</v>
      </c>
      <c r="AD10" s="12">
        <v>559.12913690626817</v>
      </c>
      <c r="AE10" s="12">
        <v>550.25409579563018</v>
      </c>
      <c r="AF10" s="12">
        <v>547.92552655052737</v>
      </c>
      <c r="AG10" s="12">
        <v>533.79124035505652</v>
      </c>
      <c r="AH10" s="12">
        <v>528.31957065548715</v>
      </c>
      <c r="AI10" s="12">
        <v>503.42367521578115</v>
      </c>
      <c r="AJ10" s="12">
        <v>492.91599504573298</v>
      </c>
      <c r="AK10" s="12">
        <v>505.86534391893497</v>
      </c>
      <c r="AL10" s="12">
        <v>502.32630000200402</v>
      </c>
      <c r="AM10" s="12">
        <v>501.41609254744867</v>
      </c>
      <c r="AN10" s="12">
        <v>480.55285420725187</v>
      </c>
      <c r="AO10" s="12">
        <v>479.34705154239248</v>
      </c>
      <c r="AP10" s="12">
        <v>482.33880693295743</v>
      </c>
      <c r="AQ10" s="12">
        <v>489.23414618025527</v>
      </c>
      <c r="AR10" s="12">
        <v>498.56764071668442</v>
      </c>
      <c r="AS10" s="12">
        <v>507.15046295359286</v>
      </c>
      <c r="AT10" s="12">
        <v>515.38713739584409</v>
      </c>
      <c r="AU10" s="12">
        <v>523.43228181740869</v>
      </c>
      <c r="AV10" s="12">
        <v>531.34301750896475</v>
      </c>
      <c r="AW10" s="12">
        <v>539.08178706374053</v>
      </c>
      <c r="AX10" s="12">
        <v>546.83372247308421</v>
      </c>
      <c r="AY10" s="12">
        <v>554.69796755242317</v>
      </c>
      <c r="AZ10" s="12">
        <v>560.12002316986616</v>
      </c>
      <c r="BA10" s="12">
        <v>562.76206769363614</v>
      </c>
      <c r="BB10" s="12">
        <v>562.56307292845804</v>
      </c>
      <c r="BC10" s="12">
        <v>561.88949692960898</v>
      </c>
      <c r="BD10" s="12">
        <v>560.96304469161032</v>
      </c>
      <c r="BE10" s="12">
        <v>559.76092044838265</v>
      </c>
      <c r="BF10" s="12">
        <v>558.23412216677252</v>
      </c>
      <c r="BG10" s="12">
        <v>556.43586284910577</v>
      </c>
      <c r="BH10" s="12">
        <v>554.34052059617557</v>
      </c>
      <c r="BI10" s="12">
        <v>552.02620219657661</v>
      </c>
      <c r="BJ10" s="11">
        <v>549.45855983005538</v>
      </c>
    </row>
    <row r="11" spans="1:62" s="27" customFormat="1" x14ac:dyDescent="0.2">
      <c r="A11" s="8">
        <v>5001</v>
      </c>
      <c r="B11" s="9" t="s">
        <v>108</v>
      </c>
      <c r="C11" s="12">
        <v>299.84000015258795</v>
      </c>
      <c r="D11" s="12">
        <v>327.96000027656549</v>
      </c>
      <c r="E11" s="12">
        <v>345.76999998092651</v>
      </c>
      <c r="F11" s="12">
        <v>345.20000004768372</v>
      </c>
      <c r="G11" s="12">
        <v>373.69999814033503</v>
      </c>
      <c r="H11" s="12">
        <v>403.06999826431286</v>
      </c>
      <c r="I11" s="12">
        <v>420.0699987411499</v>
      </c>
      <c r="J11" s="12">
        <v>412.29999887943262</v>
      </c>
      <c r="K11" s="12">
        <v>377.19999873638153</v>
      </c>
      <c r="L11" s="12">
        <v>401.00999975204462</v>
      </c>
      <c r="M11" s="12">
        <v>438.24999809265142</v>
      </c>
      <c r="N11" s="12">
        <v>457.47000122070318</v>
      </c>
      <c r="O11" s="12">
        <v>463.09999775886541</v>
      </c>
      <c r="P11" s="12">
        <v>455.4499986171723</v>
      </c>
      <c r="Q11" s="12">
        <v>447.10000061988842</v>
      </c>
      <c r="R11" s="12">
        <v>451.97999882698059</v>
      </c>
      <c r="S11" s="12">
        <v>467.97000122070307</v>
      </c>
      <c r="T11" s="12">
        <v>466.80000066757214</v>
      </c>
      <c r="U11" s="12">
        <v>468.60000038146978</v>
      </c>
      <c r="V11" s="12">
        <v>476.05000114440929</v>
      </c>
      <c r="W11" s="12">
        <v>464.16000175476069</v>
      </c>
      <c r="X11" s="12">
        <v>471.89000082015991</v>
      </c>
      <c r="Y11" s="69">
        <v>483.47000193595869</v>
      </c>
      <c r="Z11" s="11">
        <v>495.69159437855097</v>
      </c>
      <c r="AA11" s="69">
        <v>499.40515881282124</v>
      </c>
      <c r="AB11" s="12">
        <v>484.87429680187887</v>
      </c>
      <c r="AC11" s="12">
        <v>477.42884914545022</v>
      </c>
      <c r="AD11" s="12">
        <v>471.14361853178082</v>
      </c>
      <c r="AE11" s="12">
        <v>476.41026125831422</v>
      </c>
      <c r="AF11" s="12">
        <v>485.77140701616855</v>
      </c>
      <c r="AG11" s="12">
        <v>488.79866400982456</v>
      </c>
      <c r="AH11" s="12">
        <v>480.73450870163481</v>
      </c>
      <c r="AI11" s="12">
        <v>472.46480192169179</v>
      </c>
      <c r="AJ11" s="12">
        <v>462.65518191790994</v>
      </c>
      <c r="AK11" s="12">
        <v>473.55155383885352</v>
      </c>
      <c r="AL11" s="12">
        <v>464.43054771842117</v>
      </c>
      <c r="AM11" s="12">
        <v>472.07387950514499</v>
      </c>
      <c r="AN11" s="12">
        <v>458.17652907691286</v>
      </c>
      <c r="AO11" s="12">
        <v>460.16805708546218</v>
      </c>
      <c r="AP11" s="12">
        <v>460.66613751947671</v>
      </c>
      <c r="AQ11" s="12">
        <v>468.90776702489319</v>
      </c>
      <c r="AR11" s="12">
        <v>479.18867401947819</v>
      </c>
      <c r="AS11" s="12">
        <v>488.46993003244285</v>
      </c>
      <c r="AT11" s="12">
        <v>497.06273408598776</v>
      </c>
      <c r="AU11" s="12">
        <v>505.30745396318559</v>
      </c>
      <c r="AV11" s="12">
        <v>513.39855015431567</v>
      </c>
      <c r="AW11" s="12">
        <v>521.31683261330488</v>
      </c>
      <c r="AX11" s="12">
        <v>529.25306348761387</v>
      </c>
      <c r="AY11" s="12">
        <v>537.37530095116938</v>
      </c>
      <c r="AZ11" s="12">
        <v>543.42915510442742</v>
      </c>
      <c r="BA11" s="12">
        <v>547.12579851345276</v>
      </c>
      <c r="BB11" s="12">
        <v>548.35495148721543</v>
      </c>
      <c r="BC11" s="12">
        <v>549.2590915011632</v>
      </c>
      <c r="BD11" s="12">
        <v>550.09656654665719</v>
      </c>
      <c r="BE11" s="12">
        <v>550.66349822335121</v>
      </c>
      <c r="BF11" s="12">
        <v>550.86221908117511</v>
      </c>
      <c r="BG11" s="12">
        <v>550.54297739792207</v>
      </c>
      <c r="BH11" s="12">
        <v>549.6743368560567</v>
      </c>
      <c r="BI11" s="12">
        <v>548.27914852081221</v>
      </c>
      <c r="BJ11" s="11">
        <v>546.45864946948655</v>
      </c>
    </row>
    <row r="12" spans="1:62" s="27" customFormat="1" x14ac:dyDescent="0.2">
      <c r="A12" s="8">
        <v>5001</v>
      </c>
      <c r="B12" s="9" t="s">
        <v>109</v>
      </c>
      <c r="C12" s="12">
        <v>375.36999917030329</v>
      </c>
      <c r="D12" s="12">
        <v>396.79000282287603</v>
      </c>
      <c r="E12" s="12">
        <v>438.3700013160705</v>
      </c>
      <c r="F12" s="12">
        <v>460.01000404357904</v>
      </c>
      <c r="G12" s="12">
        <v>480.20000529289246</v>
      </c>
      <c r="H12" s="12">
        <v>481.38000273704529</v>
      </c>
      <c r="I12" s="12">
        <v>525.13000082969666</v>
      </c>
      <c r="J12" s="12">
        <v>523.54000091552723</v>
      </c>
      <c r="K12" s="12">
        <v>507.98000049591076</v>
      </c>
      <c r="L12" s="12">
        <v>495.18000268936152</v>
      </c>
      <c r="M12" s="12">
        <v>484.45999765396118</v>
      </c>
      <c r="N12" s="12">
        <v>522.99000024795532</v>
      </c>
      <c r="O12" s="12">
        <v>509.82000064849848</v>
      </c>
      <c r="P12" s="12">
        <v>515.08000135421764</v>
      </c>
      <c r="Q12" s="12">
        <v>511.03999757766724</v>
      </c>
      <c r="R12" s="12">
        <v>508.93999624252314</v>
      </c>
      <c r="S12" s="12">
        <v>490.68000137805944</v>
      </c>
      <c r="T12" s="12">
        <v>510.50999486446381</v>
      </c>
      <c r="U12" s="12">
        <v>515.54000270366669</v>
      </c>
      <c r="V12" s="12">
        <v>541.52000117301952</v>
      </c>
      <c r="W12" s="12">
        <v>552.42999887466442</v>
      </c>
      <c r="X12" s="12">
        <v>561.05000138282776</v>
      </c>
      <c r="Y12" s="69">
        <v>565.26999711990356</v>
      </c>
      <c r="Z12" s="11">
        <v>559.80936678944443</v>
      </c>
      <c r="AA12" s="69">
        <v>552.87042183177368</v>
      </c>
      <c r="AB12" s="12">
        <v>542.44648869405091</v>
      </c>
      <c r="AC12" s="12">
        <v>522.09196776609872</v>
      </c>
      <c r="AD12" s="12">
        <v>531.3860690632888</v>
      </c>
      <c r="AE12" s="12">
        <v>504.86545371778948</v>
      </c>
      <c r="AF12" s="12">
        <v>528.85337940751072</v>
      </c>
      <c r="AG12" s="12">
        <v>509.07253562643797</v>
      </c>
      <c r="AH12" s="12">
        <v>509.05293871610513</v>
      </c>
      <c r="AI12" s="12">
        <v>488.8955095722381</v>
      </c>
      <c r="AJ12" s="12">
        <v>481.50208064721318</v>
      </c>
      <c r="AK12" s="12">
        <v>494.07934287601836</v>
      </c>
      <c r="AL12" s="12">
        <v>488.70899655728982</v>
      </c>
      <c r="AM12" s="12">
        <v>489.50609916064701</v>
      </c>
      <c r="AN12" s="12">
        <v>477.41054708736243</v>
      </c>
      <c r="AO12" s="12">
        <v>474.69354774932617</v>
      </c>
      <c r="AP12" s="12">
        <v>480.48393103070032</v>
      </c>
      <c r="AQ12" s="12">
        <v>490.08824120809936</v>
      </c>
      <c r="AR12" s="12">
        <v>502.02328297439999</v>
      </c>
      <c r="AS12" s="12">
        <v>513.26189676206002</v>
      </c>
      <c r="AT12" s="12">
        <v>524.19513133474504</v>
      </c>
      <c r="AU12" s="12">
        <v>535.08970721797937</v>
      </c>
      <c r="AV12" s="12">
        <v>545.92649210999946</v>
      </c>
      <c r="AW12" s="12">
        <v>556.58713154507859</v>
      </c>
      <c r="AX12" s="12">
        <v>567.14648886346788</v>
      </c>
      <c r="AY12" s="12">
        <v>577.47641567475966</v>
      </c>
      <c r="AZ12" s="12">
        <v>584.8610524803704</v>
      </c>
      <c r="BA12" s="12">
        <v>588.97143914841649</v>
      </c>
      <c r="BB12" s="12">
        <v>590.0041785986848</v>
      </c>
      <c r="BC12" s="12">
        <v>590.50927178567451</v>
      </c>
      <c r="BD12" s="12">
        <v>590.78971196327643</v>
      </c>
      <c r="BE12" s="12">
        <v>590.72568717635113</v>
      </c>
      <c r="BF12" s="12">
        <v>590.25146690893393</v>
      </c>
      <c r="BG12" s="12">
        <v>589.29862373342996</v>
      </c>
      <c r="BH12" s="12">
        <v>587.87775228036685</v>
      </c>
      <c r="BI12" s="12">
        <v>586.06779629253151</v>
      </c>
      <c r="BJ12" s="11">
        <v>583.98184117813355</v>
      </c>
    </row>
    <row r="13" spans="1:62" s="27" customFormat="1" x14ac:dyDescent="0.2">
      <c r="A13" s="8">
        <v>5001</v>
      </c>
      <c r="B13" s="9" t="s">
        <v>110</v>
      </c>
      <c r="C13" s="12">
        <v>266.48999881744385</v>
      </c>
      <c r="D13" s="12">
        <v>285.1899995803833</v>
      </c>
      <c r="E13" s="12">
        <v>315.77000045776362</v>
      </c>
      <c r="F13" s="12">
        <v>334.29000282287603</v>
      </c>
      <c r="G13" s="12">
        <v>368.31000328063953</v>
      </c>
      <c r="H13" s="12">
        <v>392.33999824523914</v>
      </c>
      <c r="I13" s="12">
        <v>382.84999656677246</v>
      </c>
      <c r="J13" s="12">
        <v>371.30999946594238</v>
      </c>
      <c r="K13" s="12">
        <v>364.79999923706055</v>
      </c>
      <c r="L13" s="12">
        <v>367.1200008392334</v>
      </c>
      <c r="M13" s="12">
        <v>337.57999801635742</v>
      </c>
      <c r="N13" s="12">
        <v>363.11999607086176</v>
      </c>
      <c r="O13" s="12">
        <v>333.38999652862543</v>
      </c>
      <c r="P13" s="12">
        <v>335.56000137329113</v>
      </c>
      <c r="Q13" s="12">
        <v>324.93000411987299</v>
      </c>
      <c r="R13" s="12">
        <v>336.55000019073481</v>
      </c>
      <c r="S13" s="12">
        <v>341.07999706268311</v>
      </c>
      <c r="T13" s="12">
        <v>333.22000122070307</v>
      </c>
      <c r="U13" s="12">
        <v>339.8000020980835</v>
      </c>
      <c r="V13" s="12">
        <v>356.7599983215332</v>
      </c>
      <c r="W13" s="12">
        <v>355.38000106811523</v>
      </c>
      <c r="X13" s="12">
        <v>369.67999839782703</v>
      </c>
      <c r="Y13" s="69">
        <v>386.75999450683594</v>
      </c>
      <c r="Z13" s="11">
        <v>413.58285687788953</v>
      </c>
      <c r="AA13" s="69">
        <v>457.87708466328877</v>
      </c>
      <c r="AB13" s="12">
        <v>437.31475848784999</v>
      </c>
      <c r="AC13" s="12">
        <v>421.72281157943598</v>
      </c>
      <c r="AD13" s="12">
        <v>371.82101784685352</v>
      </c>
      <c r="AE13" s="12">
        <v>379.98259287500952</v>
      </c>
      <c r="AF13" s="12">
        <v>374.69522012616022</v>
      </c>
      <c r="AG13" s="12">
        <v>370.64725300516182</v>
      </c>
      <c r="AH13" s="12">
        <v>348.80912589543459</v>
      </c>
      <c r="AI13" s="12">
        <v>340.81788017137148</v>
      </c>
      <c r="AJ13" s="12">
        <v>339.16631117872777</v>
      </c>
      <c r="AK13" s="12">
        <v>350.61170485112439</v>
      </c>
      <c r="AL13" s="12">
        <v>342.47842224058638</v>
      </c>
      <c r="AM13" s="12">
        <v>336.83111047550767</v>
      </c>
      <c r="AN13" s="12">
        <v>328.74993155679539</v>
      </c>
      <c r="AO13" s="12">
        <v>333.39973437122501</v>
      </c>
      <c r="AP13" s="12">
        <v>343.69448412817087</v>
      </c>
      <c r="AQ13" s="12">
        <v>350.92267363280291</v>
      </c>
      <c r="AR13" s="12">
        <v>360.35731042860397</v>
      </c>
      <c r="AS13" s="12">
        <v>368.8488136892833</v>
      </c>
      <c r="AT13" s="12">
        <v>376.84565624312137</v>
      </c>
      <c r="AU13" s="12">
        <v>384.23440398498798</v>
      </c>
      <c r="AV13" s="12">
        <v>391.68578392558334</v>
      </c>
      <c r="AW13" s="12">
        <v>399.14568973216137</v>
      </c>
      <c r="AX13" s="12">
        <v>406.67495607360354</v>
      </c>
      <c r="AY13" s="12">
        <v>414.37175188029175</v>
      </c>
      <c r="AZ13" s="12">
        <v>420.04468551472337</v>
      </c>
      <c r="BA13" s="12">
        <v>423.4403442926158</v>
      </c>
      <c r="BB13" s="12">
        <v>424.343660713085</v>
      </c>
      <c r="BC13" s="12">
        <v>424.70746802858423</v>
      </c>
      <c r="BD13" s="12">
        <v>424.73789420107141</v>
      </c>
      <c r="BE13" s="12">
        <v>424.53052792156757</v>
      </c>
      <c r="BF13" s="12">
        <v>423.95433757623789</v>
      </c>
      <c r="BG13" s="12">
        <v>423.03077255690908</v>
      </c>
      <c r="BH13" s="12">
        <v>421.68542053321426</v>
      </c>
      <c r="BI13" s="12">
        <v>420.11830242009069</v>
      </c>
      <c r="BJ13" s="11">
        <v>418.40398796073174</v>
      </c>
    </row>
    <row r="14" spans="1:62" s="27" customFormat="1" x14ac:dyDescent="0.2">
      <c r="A14" s="8">
        <v>5001</v>
      </c>
      <c r="B14" s="9" t="s">
        <v>111</v>
      </c>
      <c r="C14" s="12">
        <v>329.73000144958496</v>
      </c>
      <c r="D14" s="12">
        <v>366.56000089645391</v>
      </c>
      <c r="E14" s="12">
        <v>400.20000267028809</v>
      </c>
      <c r="F14" s="12">
        <v>422.31000375747681</v>
      </c>
      <c r="G14" s="12">
        <v>408.44000387191772</v>
      </c>
      <c r="H14" s="12">
        <v>412.01000118255604</v>
      </c>
      <c r="I14" s="12">
        <v>423.68999719619751</v>
      </c>
      <c r="J14" s="12">
        <v>439.01000022888189</v>
      </c>
      <c r="K14" s="12">
        <v>442.54999876022345</v>
      </c>
      <c r="L14" s="12">
        <v>463.81000375747675</v>
      </c>
      <c r="M14" s="12">
        <v>456.78000211715693</v>
      </c>
      <c r="N14" s="12">
        <v>466.19999742507946</v>
      </c>
      <c r="O14" s="12">
        <v>436.95999670028687</v>
      </c>
      <c r="P14" s="12">
        <v>435.62999725341803</v>
      </c>
      <c r="Q14" s="12">
        <v>421.22000169754034</v>
      </c>
      <c r="R14" s="12">
        <v>395.5400009155274</v>
      </c>
      <c r="S14" s="12">
        <v>363.29999780654913</v>
      </c>
      <c r="T14" s="12">
        <v>357.98000144958496</v>
      </c>
      <c r="U14" s="12">
        <v>394.75000286102289</v>
      </c>
      <c r="V14" s="12">
        <v>443.70000791549688</v>
      </c>
      <c r="W14" s="12">
        <v>436.30000448226929</v>
      </c>
      <c r="X14" s="12">
        <v>435.61000347137451</v>
      </c>
      <c r="Y14" s="69">
        <v>458.2400012016297</v>
      </c>
      <c r="Z14" s="11">
        <v>490.67919354763637</v>
      </c>
      <c r="AA14" s="69">
        <v>493.76336823375266</v>
      </c>
      <c r="AB14" s="12">
        <v>484.19322174262447</v>
      </c>
      <c r="AC14" s="12">
        <v>476.44293234042544</v>
      </c>
      <c r="AD14" s="12">
        <v>484.28359712400731</v>
      </c>
      <c r="AE14" s="12">
        <v>474.44109914735242</v>
      </c>
      <c r="AF14" s="12">
        <v>463.01304972204315</v>
      </c>
      <c r="AG14" s="12">
        <v>447.10425528527441</v>
      </c>
      <c r="AH14" s="12">
        <v>434.39833179561043</v>
      </c>
      <c r="AI14" s="12">
        <v>435.81786009847508</v>
      </c>
      <c r="AJ14" s="12">
        <v>424.20597734533442</v>
      </c>
      <c r="AK14" s="12">
        <v>422.92071011209504</v>
      </c>
      <c r="AL14" s="12">
        <v>408.84817760625589</v>
      </c>
      <c r="AM14" s="12">
        <v>411.52078812620175</v>
      </c>
      <c r="AN14" s="12">
        <v>403.65957102823273</v>
      </c>
      <c r="AO14" s="12">
        <v>403.07425235551136</v>
      </c>
      <c r="AP14" s="12">
        <v>403.07142345564341</v>
      </c>
      <c r="AQ14" s="12">
        <v>409.264718722476</v>
      </c>
      <c r="AR14" s="12">
        <v>417.42532351082855</v>
      </c>
      <c r="AS14" s="12">
        <v>424.83947736478171</v>
      </c>
      <c r="AT14" s="12">
        <v>431.78621666180629</v>
      </c>
      <c r="AU14" s="12">
        <v>438.50431371300652</v>
      </c>
      <c r="AV14" s="12">
        <v>445.15694365379056</v>
      </c>
      <c r="AW14" s="12">
        <v>451.68154591609471</v>
      </c>
      <c r="AX14" s="12">
        <v>458.25265986699463</v>
      </c>
      <c r="AY14" s="12">
        <v>464.99012235994383</v>
      </c>
      <c r="AZ14" s="12">
        <v>469.90103618847968</v>
      </c>
      <c r="BA14" s="12">
        <v>472.5372659172811</v>
      </c>
      <c r="BB14" s="12">
        <v>472.89611580578537</v>
      </c>
      <c r="BC14" s="12">
        <v>472.8758535461979</v>
      </c>
      <c r="BD14" s="12">
        <v>472.83112221609565</v>
      </c>
      <c r="BE14" s="12">
        <v>472.6369510977932</v>
      </c>
      <c r="BF14" s="12">
        <v>472.2787416487908</v>
      </c>
      <c r="BG14" s="12">
        <v>471.64846659250475</v>
      </c>
      <c r="BH14" s="12">
        <v>470.705254859729</v>
      </c>
      <c r="BI14" s="12">
        <v>469.35766302223197</v>
      </c>
      <c r="BJ14" s="11">
        <v>467.5987466099329</v>
      </c>
    </row>
    <row r="15" spans="1:62" s="27" customFormat="1" x14ac:dyDescent="0.2">
      <c r="A15" s="8">
        <v>5001</v>
      </c>
      <c r="B15" s="9" t="s">
        <v>112</v>
      </c>
      <c r="C15" s="12">
        <v>386.99999856948864</v>
      </c>
      <c r="D15" s="12">
        <v>427.00000476837158</v>
      </c>
      <c r="E15" s="12">
        <v>450.00000143051159</v>
      </c>
      <c r="F15" s="12">
        <v>462.00000476837164</v>
      </c>
      <c r="G15" s="12">
        <v>494.00000381469727</v>
      </c>
      <c r="H15" s="12">
        <v>523.99999904632568</v>
      </c>
      <c r="I15" s="12">
        <v>508.99999809265137</v>
      </c>
      <c r="J15" s="12">
        <v>490.9999990463258</v>
      </c>
      <c r="K15" s="12">
        <v>482.99999809265148</v>
      </c>
      <c r="L15" s="12">
        <v>496.99999904632563</v>
      </c>
      <c r="M15" s="12">
        <v>499.99999618530268</v>
      </c>
      <c r="N15" s="12">
        <v>481.99999904632568</v>
      </c>
      <c r="O15" s="12">
        <v>478.99999809265137</v>
      </c>
      <c r="P15" s="12">
        <v>476</v>
      </c>
      <c r="Q15" s="12">
        <v>461.0000066757201</v>
      </c>
      <c r="R15" s="12">
        <v>450.99999713897716</v>
      </c>
      <c r="S15" s="12">
        <v>470.00000286102301</v>
      </c>
      <c r="T15" s="12">
        <v>481.99999904632563</v>
      </c>
      <c r="U15" s="12">
        <v>500.00000286102295</v>
      </c>
      <c r="V15" s="12">
        <v>507.99999809265125</v>
      </c>
      <c r="W15" s="12">
        <v>507</v>
      </c>
      <c r="X15" s="12">
        <v>505.00000190734863</v>
      </c>
      <c r="Y15" s="69">
        <v>546.99999809265137</v>
      </c>
      <c r="Z15" s="11">
        <v>567.80354860591115</v>
      </c>
      <c r="AA15" s="69">
        <v>569.99657548763321</v>
      </c>
      <c r="AB15" s="12">
        <v>537.85771570531836</v>
      </c>
      <c r="AC15" s="12">
        <v>515.93423391231647</v>
      </c>
      <c r="AD15" s="12">
        <v>521.2918207136247</v>
      </c>
      <c r="AE15" s="12">
        <v>542.49494016060203</v>
      </c>
      <c r="AF15" s="12">
        <v>528.84873598750016</v>
      </c>
      <c r="AG15" s="12">
        <v>518.14028159643658</v>
      </c>
      <c r="AH15" s="12">
        <v>469.63282854160383</v>
      </c>
      <c r="AI15" s="12">
        <v>461.82877609924208</v>
      </c>
      <c r="AJ15" s="12">
        <v>457.30807457353831</v>
      </c>
      <c r="AK15" s="12">
        <v>469.36191207695663</v>
      </c>
      <c r="AL15" s="12">
        <v>460.65749148825944</v>
      </c>
      <c r="AM15" s="12">
        <v>456.64100618914819</v>
      </c>
      <c r="AN15" s="12">
        <v>446.78538720149078</v>
      </c>
      <c r="AO15" s="12">
        <v>448.61577383042538</v>
      </c>
      <c r="AP15" s="12">
        <v>450.03582955294002</v>
      </c>
      <c r="AQ15" s="12">
        <v>457.638197633164</v>
      </c>
      <c r="AR15" s="12">
        <v>467.30934375805037</v>
      </c>
      <c r="AS15" s="12">
        <v>476.0734815671259</v>
      </c>
      <c r="AT15" s="12">
        <v>484.25601166216734</v>
      </c>
      <c r="AU15" s="12">
        <v>492.23636347757997</v>
      </c>
      <c r="AV15" s="12">
        <v>500.12769573077571</v>
      </c>
      <c r="AW15" s="12">
        <v>507.88235654291952</v>
      </c>
      <c r="AX15" s="12">
        <v>515.5502194196863</v>
      </c>
      <c r="AY15" s="12">
        <v>523.26490393881284</v>
      </c>
      <c r="AZ15" s="12">
        <v>528.63880590869405</v>
      </c>
      <c r="BA15" s="12">
        <v>531.34476176729299</v>
      </c>
      <c r="BB15" s="12">
        <v>531.40031085220892</v>
      </c>
      <c r="BC15" s="12">
        <v>531.10424132914056</v>
      </c>
      <c r="BD15" s="12">
        <v>530.71592795031506</v>
      </c>
      <c r="BE15" s="12">
        <v>530.1747090756553</v>
      </c>
      <c r="BF15" s="12">
        <v>529.32345819430964</v>
      </c>
      <c r="BG15" s="12">
        <v>528.0970520530949</v>
      </c>
      <c r="BH15" s="12">
        <v>526.37554181161204</v>
      </c>
      <c r="BI15" s="12">
        <v>524.18665032259401</v>
      </c>
      <c r="BJ15" s="11">
        <v>521.59054549561586</v>
      </c>
    </row>
    <row r="16" spans="1:62" s="27" customFormat="1" x14ac:dyDescent="0.2">
      <c r="A16" s="8">
        <v>5001</v>
      </c>
      <c r="B16" s="9" t="s">
        <v>113</v>
      </c>
      <c r="C16" s="12">
        <v>350.00000095367432</v>
      </c>
      <c r="D16" s="12">
        <v>400.99999904632568</v>
      </c>
      <c r="E16" s="12">
        <v>399.00000000000011</v>
      </c>
      <c r="F16" s="12">
        <v>452</v>
      </c>
      <c r="G16" s="12">
        <v>466</v>
      </c>
      <c r="H16" s="12">
        <v>470.00000000000006</v>
      </c>
      <c r="I16" s="12">
        <v>481.99999809265137</v>
      </c>
      <c r="J16" s="12">
        <v>487.99999809265125</v>
      </c>
      <c r="K16" s="12">
        <v>530.00000190734863</v>
      </c>
      <c r="L16" s="12">
        <v>551.99999809265137</v>
      </c>
      <c r="M16" s="12">
        <v>569</v>
      </c>
      <c r="N16" s="12">
        <v>566</v>
      </c>
      <c r="O16" s="12">
        <v>577.99999809265137</v>
      </c>
      <c r="P16" s="12">
        <v>568.00000190734863</v>
      </c>
      <c r="Q16" s="12">
        <v>542.99999809265137</v>
      </c>
      <c r="R16" s="12">
        <v>536</v>
      </c>
      <c r="S16" s="12">
        <v>519.00000190734863</v>
      </c>
      <c r="T16" s="12">
        <v>498.00000190734863</v>
      </c>
      <c r="U16" s="12">
        <v>479.00000381469727</v>
      </c>
      <c r="V16" s="12">
        <v>462</v>
      </c>
      <c r="W16" s="12">
        <v>468.99999809265137</v>
      </c>
      <c r="X16" s="12">
        <v>471.00000190734863</v>
      </c>
      <c r="Y16" s="69">
        <v>482.99999809265148</v>
      </c>
      <c r="Z16" s="11">
        <v>516.66150495443151</v>
      </c>
      <c r="AA16" s="69">
        <v>517.90181551725277</v>
      </c>
      <c r="AB16" s="12">
        <v>528.21504022042404</v>
      </c>
      <c r="AC16" s="12">
        <v>507.80512087958869</v>
      </c>
      <c r="AD16" s="12">
        <v>522.07531971669425</v>
      </c>
      <c r="AE16" s="12">
        <v>515.53068145260045</v>
      </c>
      <c r="AF16" s="12">
        <v>517.04771567603609</v>
      </c>
      <c r="AG16" s="12">
        <v>492.47165303523525</v>
      </c>
      <c r="AH16" s="12">
        <v>479.78144281439666</v>
      </c>
      <c r="AI16" s="12">
        <v>460.13548955748951</v>
      </c>
      <c r="AJ16" s="12">
        <v>458.83453347444834</v>
      </c>
      <c r="AK16" s="12">
        <v>460.12406264816826</v>
      </c>
      <c r="AL16" s="12">
        <v>465.96721334637124</v>
      </c>
      <c r="AM16" s="12">
        <v>461.22713616049236</v>
      </c>
      <c r="AN16" s="12">
        <v>446.18204089312445</v>
      </c>
      <c r="AO16" s="12">
        <v>433.0785223900948</v>
      </c>
      <c r="AP16" s="12">
        <v>434.73700781563281</v>
      </c>
      <c r="AQ16" s="12">
        <v>441.10822925108147</v>
      </c>
      <c r="AR16" s="12">
        <v>449.6902986840654</v>
      </c>
      <c r="AS16" s="12">
        <v>457.42143001690278</v>
      </c>
      <c r="AT16" s="12">
        <v>464.74673343381858</v>
      </c>
      <c r="AU16" s="12">
        <v>471.9107984544612</v>
      </c>
      <c r="AV16" s="12">
        <v>479.06554317949872</v>
      </c>
      <c r="AW16" s="12">
        <v>486.15081370570243</v>
      </c>
      <c r="AX16" s="12">
        <v>493.28087230067774</v>
      </c>
      <c r="AY16" s="12">
        <v>500.57097303384143</v>
      </c>
      <c r="AZ16" s="12">
        <v>505.86944553742563</v>
      </c>
      <c r="BA16" s="12">
        <v>508.77936277303365</v>
      </c>
      <c r="BB16" s="12">
        <v>509.21061299387458</v>
      </c>
      <c r="BC16" s="12">
        <v>509.22343958744415</v>
      </c>
      <c r="BD16" s="12">
        <v>509.08045602355111</v>
      </c>
      <c r="BE16" s="12">
        <v>508.73584253696362</v>
      </c>
      <c r="BF16" s="12">
        <v>508.06171316100858</v>
      </c>
      <c r="BG16" s="12">
        <v>507.01501663720353</v>
      </c>
      <c r="BH16" s="12">
        <v>505.56125829759281</v>
      </c>
      <c r="BI16" s="12">
        <v>503.75031014136141</v>
      </c>
      <c r="BJ16" s="11">
        <v>501.60807296885946</v>
      </c>
    </row>
    <row r="17" spans="1:62" s="27" customFormat="1" x14ac:dyDescent="0.2">
      <c r="A17" s="8">
        <v>5001</v>
      </c>
      <c r="B17" s="9" t="s">
        <v>114</v>
      </c>
      <c r="C17" s="12">
        <v>256.99999690055853</v>
      </c>
      <c r="D17" s="12">
        <v>272.99999590218067</v>
      </c>
      <c r="E17" s="12">
        <v>295.99999630451202</v>
      </c>
      <c r="F17" s="12">
        <v>308.99999582767487</v>
      </c>
      <c r="G17" s="12">
        <v>337.99999868869776</v>
      </c>
      <c r="H17" s="12">
        <v>353.00000143051153</v>
      </c>
      <c r="I17" s="12">
        <v>358.00000143051142</v>
      </c>
      <c r="J17" s="12">
        <v>350.00000286102301</v>
      </c>
      <c r="K17" s="12">
        <v>367.00000143051142</v>
      </c>
      <c r="L17" s="12">
        <v>352.99999570846558</v>
      </c>
      <c r="M17" s="12">
        <v>352.99999761581421</v>
      </c>
      <c r="N17" s="12">
        <v>352.99999475479126</v>
      </c>
      <c r="O17" s="12">
        <v>332.99999535083765</v>
      </c>
      <c r="P17" s="12">
        <v>339.00000095367432</v>
      </c>
      <c r="Q17" s="12">
        <v>330.00000023841852</v>
      </c>
      <c r="R17" s="12">
        <v>338.00000214576727</v>
      </c>
      <c r="S17" s="12">
        <v>339.00000572204578</v>
      </c>
      <c r="T17" s="12">
        <v>352.00000286102295</v>
      </c>
      <c r="U17" s="12">
        <v>366.99999976158142</v>
      </c>
      <c r="V17" s="12">
        <v>374.99999952316278</v>
      </c>
      <c r="W17" s="12">
        <v>391.99999666213989</v>
      </c>
      <c r="X17" s="12">
        <v>395.99999570846558</v>
      </c>
      <c r="Y17" s="69">
        <v>403.00000095367432</v>
      </c>
      <c r="Z17" s="11">
        <v>400.58002463232248</v>
      </c>
      <c r="AA17" s="69">
        <v>424.4487274568969</v>
      </c>
      <c r="AB17" s="12">
        <v>403.55355389431736</v>
      </c>
      <c r="AC17" s="12">
        <v>409.9302366939578</v>
      </c>
      <c r="AD17" s="12">
        <v>382.91551058164742</v>
      </c>
      <c r="AE17" s="12">
        <v>390.75327359054131</v>
      </c>
      <c r="AF17" s="12">
        <v>384.35046582641905</v>
      </c>
      <c r="AG17" s="12">
        <v>383.46542985256156</v>
      </c>
      <c r="AH17" s="12">
        <v>371.33899617561343</v>
      </c>
      <c r="AI17" s="12">
        <v>351.57872481363108</v>
      </c>
      <c r="AJ17" s="12">
        <v>351.53527242103127</v>
      </c>
      <c r="AK17" s="12">
        <v>350.72521017941023</v>
      </c>
      <c r="AL17" s="12">
        <v>350.35031402601447</v>
      </c>
      <c r="AM17" s="12">
        <v>344.13854966165752</v>
      </c>
      <c r="AN17" s="12">
        <v>333.61895560802367</v>
      </c>
      <c r="AO17" s="12">
        <v>331.38938220116461</v>
      </c>
      <c r="AP17" s="12">
        <v>331.85782206346414</v>
      </c>
      <c r="AQ17" s="12">
        <v>336.66701645237623</v>
      </c>
      <c r="AR17" s="12">
        <v>342.92555165387603</v>
      </c>
      <c r="AS17" s="12">
        <v>348.47068490008252</v>
      </c>
      <c r="AT17" s="12">
        <v>353.57790662478914</v>
      </c>
      <c r="AU17" s="12">
        <v>358.50777471387568</v>
      </c>
      <c r="AV17" s="12">
        <v>363.36210377771437</v>
      </c>
      <c r="AW17" s="12">
        <v>368.11902245072002</v>
      </c>
      <c r="AX17" s="12">
        <v>372.83807737096856</v>
      </c>
      <c r="AY17" s="12">
        <v>377.64049982125556</v>
      </c>
      <c r="AZ17" s="12">
        <v>380.89529291921252</v>
      </c>
      <c r="BA17" s="12">
        <v>382.34521610706946</v>
      </c>
      <c r="BB17" s="12">
        <v>382.00850484053029</v>
      </c>
      <c r="BC17" s="12">
        <v>381.45469826833317</v>
      </c>
      <c r="BD17" s="12">
        <v>380.86379027262444</v>
      </c>
      <c r="BE17" s="12">
        <v>380.16956246745144</v>
      </c>
      <c r="BF17" s="12">
        <v>379.27646941155001</v>
      </c>
      <c r="BG17" s="12">
        <v>378.15833821886304</v>
      </c>
      <c r="BH17" s="12">
        <v>376.76451658259981</v>
      </c>
      <c r="BI17" s="12">
        <v>375.1317134760946</v>
      </c>
      <c r="BJ17" s="11">
        <v>373.27074377060751</v>
      </c>
    </row>
    <row r="18" spans="1:62" s="27" customFormat="1" x14ac:dyDescent="0.2">
      <c r="A18" s="8">
        <v>5001</v>
      </c>
      <c r="B18" s="9" t="s">
        <v>115</v>
      </c>
      <c r="C18" s="12">
        <v>500.13999891281128</v>
      </c>
      <c r="D18" s="12">
        <v>513.63999652862537</v>
      </c>
      <c r="E18" s="12">
        <v>523.29000616073608</v>
      </c>
      <c r="F18" s="12">
        <v>555.98000049591076</v>
      </c>
      <c r="G18" s="12">
        <v>565.84999799728382</v>
      </c>
      <c r="H18" s="12">
        <v>555.97000026702892</v>
      </c>
      <c r="I18" s="12">
        <v>549.58000421524048</v>
      </c>
      <c r="J18" s="12">
        <v>513.28000402450573</v>
      </c>
      <c r="K18" s="12">
        <v>533.00999832153332</v>
      </c>
      <c r="L18" s="12">
        <v>474.5900030136109</v>
      </c>
      <c r="M18" s="12">
        <v>475.1400003433227</v>
      </c>
      <c r="N18" s="12">
        <v>454.83000421524048</v>
      </c>
      <c r="O18" s="12">
        <v>461.83000326156622</v>
      </c>
      <c r="P18" s="12">
        <v>459.36999988555908</v>
      </c>
      <c r="Q18" s="12">
        <v>471.59000062942499</v>
      </c>
      <c r="R18" s="12">
        <v>482.3999981880188</v>
      </c>
      <c r="S18" s="12">
        <v>468.66000080108643</v>
      </c>
      <c r="T18" s="12">
        <v>455.3100004196167</v>
      </c>
      <c r="U18" s="12">
        <v>488.45000028610241</v>
      </c>
      <c r="V18" s="12">
        <v>518.60999679565441</v>
      </c>
      <c r="W18" s="12">
        <v>521.82000160217274</v>
      </c>
      <c r="X18" s="12">
        <v>529.22000026702881</v>
      </c>
      <c r="Y18" s="69">
        <v>551.09000349044811</v>
      </c>
      <c r="Z18" s="11">
        <v>542.75356629009764</v>
      </c>
      <c r="AA18" s="69">
        <v>524.66276999603713</v>
      </c>
      <c r="AB18" s="12">
        <v>529.67295771795182</v>
      </c>
      <c r="AC18" s="12">
        <v>521.7339741925731</v>
      </c>
      <c r="AD18" s="12">
        <v>534.63273891412564</v>
      </c>
      <c r="AE18" s="12">
        <v>525.44510201981586</v>
      </c>
      <c r="AF18" s="12">
        <v>530.34994644566632</v>
      </c>
      <c r="AG18" s="12">
        <v>525.70763176612877</v>
      </c>
      <c r="AH18" s="12">
        <v>511.34921257139615</v>
      </c>
      <c r="AI18" s="12">
        <v>493.97378943381688</v>
      </c>
      <c r="AJ18" s="12">
        <v>471.84741180392513</v>
      </c>
      <c r="AK18" s="12">
        <v>478.8551842088192</v>
      </c>
      <c r="AL18" s="12">
        <v>478.82960261820023</v>
      </c>
      <c r="AM18" s="12">
        <v>472.25082485258048</v>
      </c>
      <c r="AN18" s="12">
        <v>461.74687946995419</v>
      </c>
      <c r="AO18" s="12">
        <v>456.78264356373296</v>
      </c>
      <c r="AP18" s="12">
        <v>465.56769015955393</v>
      </c>
      <c r="AQ18" s="12">
        <v>472.04928505246136</v>
      </c>
      <c r="AR18" s="12">
        <v>480.71951312819783</v>
      </c>
      <c r="AS18" s="12">
        <v>488.43363393452159</v>
      </c>
      <c r="AT18" s="12">
        <v>495.76234287211423</v>
      </c>
      <c r="AU18" s="12">
        <v>502.92520453546967</v>
      </c>
      <c r="AV18" s="12">
        <v>510.21919504987102</v>
      </c>
      <c r="AW18" s="12">
        <v>517.4935695938367</v>
      </c>
      <c r="AX18" s="12">
        <v>525.01495430200055</v>
      </c>
      <c r="AY18" s="12">
        <v>532.83801212019409</v>
      </c>
      <c r="AZ18" s="12">
        <v>538.78810786952749</v>
      </c>
      <c r="BA18" s="12">
        <v>542.33991594600161</v>
      </c>
      <c r="BB18" s="12">
        <v>543.34837307308237</v>
      </c>
      <c r="BC18" s="12">
        <v>543.76981402087722</v>
      </c>
      <c r="BD18" s="12">
        <v>543.81925956153077</v>
      </c>
      <c r="BE18" s="12">
        <v>543.42463575936551</v>
      </c>
      <c r="BF18" s="12">
        <v>542.52419592618003</v>
      </c>
      <c r="BG18" s="12">
        <v>541.07335698032853</v>
      </c>
      <c r="BH18" s="12">
        <v>538.99890361427094</v>
      </c>
      <c r="BI18" s="12">
        <v>536.32060835440871</v>
      </c>
      <c r="BJ18" s="11">
        <v>533.1641021744822</v>
      </c>
    </row>
    <row r="19" spans="1:62" s="27" customFormat="1" x14ac:dyDescent="0.2">
      <c r="A19" s="8">
        <v>5001</v>
      </c>
      <c r="B19" s="9" t="s">
        <v>116</v>
      </c>
      <c r="C19" s="12">
        <v>365.20000505447388</v>
      </c>
      <c r="D19" s="12">
        <v>344.67000150680542</v>
      </c>
      <c r="E19" s="12">
        <v>374.9600038528443</v>
      </c>
      <c r="F19" s="12">
        <v>395.37000370025635</v>
      </c>
      <c r="G19" s="12">
        <v>378.89000034332275</v>
      </c>
      <c r="H19" s="12">
        <v>357.17000293731684</v>
      </c>
      <c r="I19" s="12">
        <v>329.08999967575073</v>
      </c>
      <c r="J19" s="12">
        <v>358.05000066757202</v>
      </c>
      <c r="K19" s="12">
        <v>351.40000104904175</v>
      </c>
      <c r="L19" s="12">
        <v>380.00000238418579</v>
      </c>
      <c r="M19" s="12">
        <v>377.42000198364252</v>
      </c>
      <c r="N19" s="12">
        <v>367.33000278472895</v>
      </c>
      <c r="O19" s="12">
        <v>357.07000207901001</v>
      </c>
      <c r="P19" s="12">
        <v>343.29000425338745</v>
      </c>
      <c r="Q19" s="12">
        <v>353.45000219345093</v>
      </c>
      <c r="R19" s="12">
        <v>382.09000015258795</v>
      </c>
      <c r="S19" s="12">
        <v>364.13999509811401</v>
      </c>
      <c r="T19" s="12">
        <v>386.77999830245983</v>
      </c>
      <c r="U19" s="12">
        <v>368.34000349044794</v>
      </c>
      <c r="V19" s="12">
        <v>384.13999557495112</v>
      </c>
      <c r="W19" s="12">
        <v>373.25999641418457</v>
      </c>
      <c r="X19" s="12">
        <v>390.6100001335144</v>
      </c>
      <c r="Y19" s="69">
        <v>406.58000421524048</v>
      </c>
      <c r="Z19" s="11">
        <v>424.61381851112037</v>
      </c>
      <c r="AA19" s="69">
        <v>413.29916695090424</v>
      </c>
      <c r="AB19" s="12">
        <v>432.18854037092933</v>
      </c>
      <c r="AC19" s="12">
        <v>438.12167282638194</v>
      </c>
      <c r="AD19" s="12">
        <v>438.86665590838925</v>
      </c>
      <c r="AE19" s="12">
        <v>416.23814469187852</v>
      </c>
      <c r="AF19" s="12">
        <v>411.18166717698529</v>
      </c>
      <c r="AG19" s="12">
        <v>411.50639902883114</v>
      </c>
      <c r="AH19" s="12">
        <v>408.60303085247108</v>
      </c>
      <c r="AI19" s="12">
        <v>396.38258587263704</v>
      </c>
      <c r="AJ19" s="12">
        <v>380.01326917211128</v>
      </c>
      <c r="AK19" s="12">
        <v>379.04336679061913</v>
      </c>
      <c r="AL19" s="12">
        <v>375.69493735584547</v>
      </c>
      <c r="AM19" s="12">
        <v>385.61858290798489</v>
      </c>
      <c r="AN19" s="12">
        <v>377.0589746839654</v>
      </c>
      <c r="AO19" s="12">
        <v>373.89612481837969</v>
      </c>
      <c r="AP19" s="12">
        <v>368.51529892465072</v>
      </c>
      <c r="AQ19" s="12">
        <v>373.19195617931234</v>
      </c>
      <c r="AR19" s="12">
        <v>379.40267734639843</v>
      </c>
      <c r="AS19" s="12">
        <v>384.70388117991826</v>
      </c>
      <c r="AT19" s="12">
        <v>389.41357297905324</v>
      </c>
      <c r="AU19" s="12">
        <v>393.9292613707014</v>
      </c>
      <c r="AV19" s="12">
        <v>398.41481049100435</v>
      </c>
      <c r="AW19" s="12">
        <v>402.86559415087686</v>
      </c>
      <c r="AX19" s="12">
        <v>407.34051928832628</v>
      </c>
      <c r="AY19" s="12">
        <v>411.92043425715099</v>
      </c>
      <c r="AZ19" s="12">
        <v>414.8791167414646</v>
      </c>
      <c r="BA19" s="12">
        <v>415.85388383115497</v>
      </c>
      <c r="BB19" s="12">
        <v>414.85848745841065</v>
      </c>
      <c r="BC19" s="12">
        <v>413.59444210414068</v>
      </c>
      <c r="BD19" s="12">
        <v>412.46242451487399</v>
      </c>
      <c r="BE19" s="12">
        <v>411.41134495382096</v>
      </c>
      <c r="BF19" s="12">
        <v>410.40173848631775</v>
      </c>
      <c r="BG19" s="12">
        <v>409.33088263322765</v>
      </c>
      <c r="BH19" s="12">
        <v>408.17203068106818</v>
      </c>
      <c r="BI19" s="12">
        <v>406.89666637972971</v>
      </c>
      <c r="BJ19" s="11">
        <v>405.46241823619744</v>
      </c>
    </row>
    <row r="20" spans="1:62" s="27" customFormat="1" x14ac:dyDescent="0.2">
      <c r="A20" s="8">
        <v>5001</v>
      </c>
      <c r="B20" s="9" t="s">
        <v>117</v>
      </c>
      <c r="C20" s="12">
        <v>266</v>
      </c>
      <c r="D20" s="12">
        <v>274</v>
      </c>
      <c r="E20" s="12">
        <v>297</v>
      </c>
      <c r="F20" s="12">
        <v>286</v>
      </c>
      <c r="G20" s="12">
        <v>263</v>
      </c>
      <c r="H20" s="12">
        <v>243</v>
      </c>
      <c r="I20" s="12">
        <v>222</v>
      </c>
      <c r="J20" s="12">
        <v>226.00000000000003</v>
      </c>
      <c r="K20" s="12">
        <v>232</v>
      </c>
      <c r="L20" s="12">
        <v>257</v>
      </c>
      <c r="M20" s="12">
        <v>247</v>
      </c>
      <c r="N20" s="12">
        <v>241</v>
      </c>
      <c r="O20" s="12">
        <v>223</v>
      </c>
      <c r="P20" s="12">
        <v>220.00000000000003</v>
      </c>
      <c r="Q20" s="12">
        <v>215</v>
      </c>
      <c r="R20" s="12">
        <v>224</v>
      </c>
      <c r="S20" s="12">
        <v>232.99999999999997</v>
      </c>
      <c r="T20" s="12">
        <v>241</v>
      </c>
      <c r="U20" s="12">
        <v>238.99999999999997</v>
      </c>
      <c r="V20" s="12">
        <v>242</v>
      </c>
      <c r="W20" s="12">
        <v>238</v>
      </c>
      <c r="X20" s="12">
        <v>241.99999999999997</v>
      </c>
      <c r="Y20" s="69">
        <v>254</v>
      </c>
      <c r="Z20" s="11">
        <v>254.33017346353245</v>
      </c>
      <c r="AA20" s="69">
        <v>260.11907875880871</v>
      </c>
      <c r="AB20" s="12">
        <v>253.43564409879502</v>
      </c>
      <c r="AC20" s="12">
        <v>246.28363623365726</v>
      </c>
      <c r="AD20" s="12">
        <v>229.83999885813003</v>
      </c>
      <c r="AE20" s="12">
        <v>232.9774896581211</v>
      </c>
      <c r="AF20" s="12">
        <v>228.96357358478696</v>
      </c>
      <c r="AG20" s="12">
        <v>217.85903226714521</v>
      </c>
      <c r="AH20" s="12">
        <v>205.16559811944944</v>
      </c>
      <c r="AI20" s="12">
        <v>208.64342630523075</v>
      </c>
      <c r="AJ20" s="12">
        <v>210.46598706361334</v>
      </c>
      <c r="AK20" s="12">
        <v>215.2617733913666</v>
      </c>
      <c r="AL20" s="12">
        <v>208.39053037595275</v>
      </c>
      <c r="AM20" s="12">
        <v>204.61475008093265</v>
      </c>
      <c r="AN20" s="12">
        <v>198.951909551288</v>
      </c>
      <c r="AO20" s="12">
        <v>196.56807591914156</v>
      </c>
      <c r="AP20" s="12">
        <v>199.09778882126628</v>
      </c>
      <c r="AQ20" s="12">
        <v>201.77451871728022</v>
      </c>
      <c r="AR20" s="12">
        <v>205.35931678516744</v>
      </c>
      <c r="AS20" s="12">
        <v>208.59195972711109</v>
      </c>
      <c r="AT20" s="12">
        <v>211.59452679759457</v>
      </c>
      <c r="AU20" s="12">
        <v>214.48893147863527</v>
      </c>
      <c r="AV20" s="12">
        <v>217.32919913753005</v>
      </c>
      <c r="AW20" s="12">
        <v>220.11867603629722</v>
      </c>
      <c r="AX20" s="12">
        <v>222.90510052264119</v>
      </c>
      <c r="AY20" s="12">
        <v>225.76612662541771</v>
      </c>
      <c r="AZ20" s="12">
        <v>227.80442355041629</v>
      </c>
      <c r="BA20" s="12">
        <v>228.85167915553521</v>
      </c>
      <c r="BB20" s="12">
        <v>228.79729533710486</v>
      </c>
      <c r="BC20" s="12">
        <v>228.48738381125133</v>
      </c>
      <c r="BD20" s="12">
        <v>228.0046908485993</v>
      </c>
      <c r="BE20" s="12">
        <v>227.38644193381558</v>
      </c>
      <c r="BF20" s="12">
        <v>226.57888395912383</v>
      </c>
      <c r="BG20" s="12">
        <v>225.59271544064245</v>
      </c>
      <c r="BH20" s="12">
        <v>224.39604678375957</v>
      </c>
      <c r="BI20" s="12">
        <v>223.03268384408338</v>
      </c>
      <c r="BJ20" s="11">
        <v>221.51654839480452</v>
      </c>
    </row>
    <row r="21" spans="1:62" s="27" customFormat="1" x14ac:dyDescent="0.2">
      <c r="A21" s="8">
        <v>5001</v>
      </c>
      <c r="B21" s="9" t="s">
        <v>118</v>
      </c>
      <c r="C21" s="12">
        <v>155.5799994468689</v>
      </c>
      <c r="D21" s="12">
        <v>170.18999862670898</v>
      </c>
      <c r="E21" s="12">
        <v>183.70999908447266</v>
      </c>
      <c r="F21" s="12">
        <v>209.23999977111816</v>
      </c>
      <c r="G21" s="12">
        <v>204.5</v>
      </c>
      <c r="H21" s="12">
        <v>214.75999927520752</v>
      </c>
      <c r="I21" s="12">
        <v>196.09999847412112</v>
      </c>
      <c r="J21" s="12">
        <v>214.05999946594238</v>
      </c>
      <c r="K21" s="12">
        <v>212.76000022888184</v>
      </c>
      <c r="L21" s="12">
        <v>208.24000072479248</v>
      </c>
      <c r="M21" s="12">
        <v>196.36999988555908</v>
      </c>
      <c r="N21" s="12">
        <v>191.37000179290771</v>
      </c>
      <c r="O21" s="12">
        <v>187.10999870300293</v>
      </c>
      <c r="P21" s="12">
        <v>192.49999904632568</v>
      </c>
      <c r="Q21" s="12">
        <v>187.7599983215332</v>
      </c>
      <c r="R21" s="12">
        <v>178.5</v>
      </c>
      <c r="S21" s="12">
        <v>179.50000190734863</v>
      </c>
      <c r="T21" s="12">
        <v>191.58999824523926</v>
      </c>
      <c r="U21" s="12">
        <v>220.77000045776367</v>
      </c>
      <c r="V21" s="12">
        <v>216.42000007629395</v>
      </c>
      <c r="W21" s="12">
        <v>210.71999931335449</v>
      </c>
      <c r="X21" s="12">
        <v>219.06999969482419</v>
      </c>
      <c r="Y21" s="69">
        <v>228.1599979400635</v>
      </c>
      <c r="Z21" s="11">
        <v>230.32805049857592</v>
      </c>
      <c r="AA21" s="69">
        <v>214.10358041780881</v>
      </c>
      <c r="AB21" s="12">
        <v>242.34064365388895</v>
      </c>
      <c r="AC21" s="12">
        <v>239.22548902148247</v>
      </c>
      <c r="AD21" s="12">
        <v>249.96375912681836</v>
      </c>
      <c r="AE21" s="12">
        <v>232.03090176379146</v>
      </c>
      <c r="AF21" s="12">
        <v>240.003962894854</v>
      </c>
      <c r="AG21" s="12">
        <v>231.70695736504132</v>
      </c>
      <c r="AH21" s="12">
        <v>222.01667269674294</v>
      </c>
      <c r="AI21" s="12">
        <v>218.77497904644102</v>
      </c>
      <c r="AJ21" s="12">
        <v>215.13269619030376</v>
      </c>
      <c r="AK21" s="12">
        <v>223.28921960009225</v>
      </c>
      <c r="AL21" s="12">
        <v>219.35573644082314</v>
      </c>
      <c r="AM21" s="12">
        <v>224.16762975763567</v>
      </c>
      <c r="AN21" s="12">
        <v>215.69981102189035</v>
      </c>
      <c r="AO21" s="12">
        <v>213.83034627831722</v>
      </c>
      <c r="AP21" s="12">
        <v>210.19741870650677</v>
      </c>
      <c r="AQ21" s="12">
        <v>212.69885540630571</v>
      </c>
      <c r="AR21" s="12">
        <v>216.2596460838972</v>
      </c>
      <c r="AS21" s="12">
        <v>219.56260348705598</v>
      </c>
      <c r="AT21" s="12">
        <v>222.79284029293001</v>
      </c>
      <c r="AU21" s="12">
        <v>226.01303974860551</v>
      </c>
      <c r="AV21" s="12">
        <v>229.25021922133868</v>
      </c>
      <c r="AW21" s="12">
        <v>232.48898394004698</v>
      </c>
      <c r="AX21" s="12">
        <v>235.77875550845897</v>
      </c>
      <c r="AY21" s="12">
        <v>239.16186620539662</v>
      </c>
      <c r="AZ21" s="12">
        <v>241.55771991363719</v>
      </c>
      <c r="BA21" s="12">
        <v>242.80482848299869</v>
      </c>
      <c r="BB21" s="12">
        <v>242.85326624860159</v>
      </c>
      <c r="BC21" s="12">
        <v>242.68433433797307</v>
      </c>
      <c r="BD21" s="12">
        <v>242.39755573517687</v>
      </c>
      <c r="BE21" s="12">
        <v>241.92241060404183</v>
      </c>
      <c r="BF21" s="12">
        <v>241.21563490736321</v>
      </c>
      <c r="BG21" s="12">
        <v>240.26988800362474</v>
      </c>
      <c r="BH21" s="12">
        <v>239.10544859032257</v>
      </c>
      <c r="BI21" s="12">
        <v>237.76304988035434</v>
      </c>
      <c r="BJ21" s="11">
        <v>236.29575084833624</v>
      </c>
    </row>
    <row r="22" spans="1:62" s="27" customFormat="1" x14ac:dyDescent="0.2">
      <c r="A22" s="8">
        <v>5001</v>
      </c>
      <c r="B22" s="9" t="s">
        <v>119</v>
      </c>
      <c r="C22" s="12">
        <v>143.5</v>
      </c>
      <c r="D22" s="12">
        <v>160.97000122070313</v>
      </c>
      <c r="E22" s="12">
        <v>152.1299991607666</v>
      </c>
      <c r="F22" s="12">
        <v>161.56999778747559</v>
      </c>
      <c r="G22" s="12">
        <v>146.64000129699707</v>
      </c>
      <c r="H22" s="12">
        <v>140.26000022888184</v>
      </c>
      <c r="I22" s="12">
        <v>137.04999923706055</v>
      </c>
      <c r="J22" s="12">
        <v>138.47999954223633</v>
      </c>
      <c r="K22" s="12">
        <v>138.54999732971191</v>
      </c>
      <c r="L22" s="12">
        <v>130.20999908447266</v>
      </c>
      <c r="M22" s="12">
        <v>135.55000114440918</v>
      </c>
      <c r="N22" s="12">
        <v>143.28000068664551</v>
      </c>
      <c r="O22" s="12">
        <v>132.79000186920166</v>
      </c>
      <c r="P22" s="12">
        <v>123.30000019073486</v>
      </c>
      <c r="Q22" s="12">
        <v>118.66999912261963</v>
      </c>
      <c r="R22" s="12">
        <v>120.18000030517578</v>
      </c>
      <c r="S22" s="12">
        <v>115.94000244140625</v>
      </c>
      <c r="T22" s="12">
        <v>136.56999969482422</v>
      </c>
      <c r="U22" s="12">
        <v>143.96000099182129</v>
      </c>
      <c r="V22" s="12">
        <v>146.71999931335449</v>
      </c>
      <c r="W22" s="12">
        <v>152.59000015258789</v>
      </c>
      <c r="X22" s="12">
        <v>171.8899974822998</v>
      </c>
      <c r="Y22" s="69">
        <v>175.89999771118164</v>
      </c>
      <c r="Z22" s="11">
        <v>173.22778112341413</v>
      </c>
      <c r="AA22" s="69">
        <v>169.41115697119852</v>
      </c>
      <c r="AB22" s="12">
        <v>173.97488738955559</v>
      </c>
      <c r="AC22" s="12">
        <v>180.35301939533571</v>
      </c>
      <c r="AD22" s="12">
        <v>179.83489231655449</v>
      </c>
      <c r="AE22" s="12">
        <v>173.5233414584647</v>
      </c>
      <c r="AF22" s="12">
        <v>167.35191480085473</v>
      </c>
      <c r="AG22" s="12">
        <v>167.95433491942512</v>
      </c>
      <c r="AH22" s="12">
        <v>163.20371309819362</v>
      </c>
      <c r="AI22" s="12">
        <v>157.78540476489414</v>
      </c>
      <c r="AJ22" s="12">
        <v>146.30565988866488</v>
      </c>
      <c r="AK22" s="12">
        <v>152.14645495653005</v>
      </c>
      <c r="AL22" s="12">
        <v>154.12858259663614</v>
      </c>
      <c r="AM22" s="12">
        <v>156.27964809296088</v>
      </c>
      <c r="AN22" s="12">
        <v>152.6992837488269</v>
      </c>
      <c r="AO22" s="12">
        <v>147.97323505017985</v>
      </c>
      <c r="AP22" s="12">
        <v>147.51326136649533</v>
      </c>
      <c r="AQ22" s="12">
        <v>148.95302265083274</v>
      </c>
      <c r="AR22" s="12">
        <v>151.11103374510824</v>
      </c>
      <c r="AS22" s="12">
        <v>153.00460444100821</v>
      </c>
      <c r="AT22" s="12">
        <v>154.7500961052088</v>
      </c>
      <c r="AU22" s="12">
        <v>156.31653325730548</v>
      </c>
      <c r="AV22" s="12">
        <v>157.78734331217868</v>
      </c>
      <c r="AW22" s="12">
        <v>159.15611580802897</v>
      </c>
      <c r="AX22" s="12">
        <v>160.53074209890863</v>
      </c>
      <c r="AY22" s="12">
        <v>161.92120595139676</v>
      </c>
      <c r="AZ22" s="12">
        <v>162.70939277447516</v>
      </c>
      <c r="BA22" s="12">
        <v>162.84634942317598</v>
      </c>
      <c r="BB22" s="12">
        <v>162.3526890704772</v>
      </c>
      <c r="BC22" s="12">
        <v>161.89500983195217</v>
      </c>
      <c r="BD22" s="12">
        <v>161.52948345572031</v>
      </c>
      <c r="BE22" s="12">
        <v>161.33005017748042</v>
      </c>
      <c r="BF22" s="12">
        <v>161.29294784184674</v>
      </c>
      <c r="BG22" s="12">
        <v>161.36851314281242</v>
      </c>
      <c r="BH22" s="12">
        <v>161.32626727895612</v>
      </c>
      <c r="BI22" s="12">
        <v>161.06636154895313</v>
      </c>
      <c r="BJ22" s="11">
        <v>160.64060026638595</v>
      </c>
    </row>
    <row r="23" spans="1:62" s="27" customFormat="1" x14ac:dyDescent="0.2">
      <c r="A23" s="8">
        <v>5001</v>
      </c>
      <c r="B23" s="9" t="s">
        <v>120</v>
      </c>
      <c r="C23" s="12">
        <v>222.06000041961667</v>
      </c>
      <c r="D23" s="12">
        <v>233.11999750137332</v>
      </c>
      <c r="E23" s="12">
        <v>237.43999910354614</v>
      </c>
      <c r="F23" s="12">
        <v>233.39999580383304</v>
      </c>
      <c r="G23" s="12">
        <v>207.99999713897705</v>
      </c>
      <c r="H23" s="12">
        <v>203.19000148773193</v>
      </c>
      <c r="I23" s="12">
        <v>204.05999898910522</v>
      </c>
      <c r="J23" s="12">
        <v>236.66999816894531</v>
      </c>
      <c r="K23" s="12">
        <v>212.89999914169312</v>
      </c>
      <c r="L23" s="12">
        <v>204.62000179290774</v>
      </c>
      <c r="M23" s="12">
        <v>189.07999753952026</v>
      </c>
      <c r="N23" s="12">
        <v>190.42000007629395</v>
      </c>
      <c r="O23" s="12">
        <v>184.23999977111816</v>
      </c>
      <c r="P23" s="12">
        <v>180.41000270843506</v>
      </c>
      <c r="Q23" s="12">
        <v>188.71000099182129</v>
      </c>
      <c r="R23" s="12">
        <v>207.38999843597415</v>
      </c>
      <c r="S23" s="12">
        <v>199.76999664306641</v>
      </c>
      <c r="T23" s="12">
        <v>208.04999732971189</v>
      </c>
      <c r="U23" s="12">
        <v>216.40999698638916</v>
      </c>
      <c r="V23" s="12">
        <v>231.06999874114993</v>
      </c>
      <c r="W23" s="12">
        <v>230.89999866485596</v>
      </c>
      <c r="X23" s="12">
        <v>225.1800012588501</v>
      </c>
      <c r="Y23" s="69">
        <v>212.07999897003177</v>
      </c>
      <c r="Z23" s="11">
        <v>236.30002333804265</v>
      </c>
      <c r="AA23" s="69">
        <v>223.02715474702111</v>
      </c>
      <c r="AB23" s="12">
        <v>204.73390691148012</v>
      </c>
      <c r="AC23" s="12">
        <v>209.23855243842425</v>
      </c>
      <c r="AD23" s="12">
        <v>218.04403672377231</v>
      </c>
      <c r="AE23" s="12">
        <v>233.51223927099892</v>
      </c>
      <c r="AF23" s="12">
        <v>229.36058796768307</v>
      </c>
      <c r="AG23" s="12">
        <v>222.69070576705786</v>
      </c>
      <c r="AH23" s="12">
        <v>209.42648067754257</v>
      </c>
      <c r="AI23" s="12">
        <v>200.09082964933251</v>
      </c>
      <c r="AJ23" s="12">
        <v>195.70523270074005</v>
      </c>
      <c r="AK23" s="12">
        <v>201.51632853712709</v>
      </c>
      <c r="AL23" s="12">
        <v>190.68943822050574</v>
      </c>
      <c r="AM23" s="12">
        <v>189.85849779490422</v>
      </c>
      <c r="AN23" s="12">
        <v>182.79105656160641</v>
      </c>
      <c r="AO23" s="12">
        <v>184.41462002767469</v>
      </c>
      <c r="AP23" s="12">
        <v>185.33041189367347</v>
      </c>
      <c r="AQ23" s="12">
        <v>188.04973810642099</v>
      </c>
      <c r="AR23" s="12">
        <v>191.65003450881224</v>
      </c>
      <c r="AS23" s="12">
        <v>195.01256548234662</v>
      </c>
      <c r="AT23" s="12">
        <v>198.27123853618383</v>
      </c>
      <c r="AU23" s="12">
        <v>201.66689347472857</v>
      </c>
      <c r="AV23" s="12">
        <v>205.20164349760199</v>
      </c>
      <c r="AW23" s="12">
        <v>208.79781529961951</v>
      </c>
      <c r="AX23" s="12">
        <v>212.38757470614678</v>
      </c>
      <c r="AY23" s="12">
        <v>215.95297457055685</v>
      </c>
      <c r="AZ23" s="12">
        <v>218.5862769082463</v>
      </c>
      <c r="BA23" s="12">
        <v>220.09075512822767</v>
      </c>
      <c r="BB23" s="12">
        <v>220.4792026585192</v>
      </c>
      <c r="BC23" s="12">
        <v>220.59843455790877</v>
      </c>
      <c r="BD23" s="12">
        <v>220.58250922981176</v>
      </c>
      <c r="BE23" s="12">
        <v>220.29698007011234</v>
      </c>
      <c r="BF23" s="12">
        <v>219.67878206883285</v>
      </c>
      <c r="BG23" s="12">
        <v>218.76345913628381</v>
      </c>
      <c r="BH23" s="12">
        <v>217.66641174465201</v>
      </c>
      <c r="BI23" s="12">
        <v>216.50066595697365</v>
      </c>
      <c r="BJ23" s="11">
        <v>215.20538744814058</v>
      </c>
    </row>
    <row r="24" spans="1:62" s="27" customFormat="1" x14ac:dyDescent="0.2">
      <c r="A24" s="8">
        <v>5001</v>
      </c>
      <c r="B24" s="9" t="s">
        <v>121</v>
      </c>
      <c r="C24" s="12">
        <v>132.51999950408936</v>
      </c>
      <c r="D24" s="12">
        <v>144.41000127792358</v>
      </c>
      <c r="E24" s="12">
        <v>143.47000050544739</v>
      </c>
      <c r="F24" s="12">
        <v>190.4399995803833</v>
      </c>
      <c r="G24" s="12">
        <v>217.11999940872195</v>
      </c>
      <c r="H24" s="12">
        <v>211.64999961853027</v>
      </c>
      <c r="I24" s="12">
        <v>208.12000131607056</v>
      </c>
      <c r="J24" s="12">
        <v>196.46000051498413</v>
      </c>
      <c r="K24" s="12">
        <v>201.38000202178955</v>
      </c>
      <c r="L24" s="12">
        <v>205.33999919891355</v>
      </c>
      <c r="M24" s="12">
        <v>216.44000005722046</v>
      </c>
      <c r="N24" s="12">
        <v>213.76999974250793</v>
      </c>
      <c r="O24" s="12">
        <v>183.96000051498413</v>
      </c>
      <c r="P24" s="12">
        <v>198.13000059127808</v>
      </c>
      <c r="Q24" s="12">
        <v>201.81999969482419</v>
      </c>
      <c r="R24" s="12">
        <v>213.4399981498718</v>
      </c>
      <c r="S24" s="12">
        <v>204.98999977111816</v>
      </c>
      <c r="T24" s="12">
        <v>189.69999742507935</v>
      </c>
      <c r="U24" s="12">
        <v>211.07000112533569</v>
      </c>
      <c r="V24" s="12">
        <v>189.0400013923645</v>
      </c>
      <c r="W24" s="12">
        <v>198.71000146865845</v>
      </c>
      <c r="X24" s="12">
        <v>204.03000211715698</v>
      </c>
      <c r="Y24" s="69">
        <v>235.19000053405762</v>
      </c>
      <c r="Z24" s="11">
        <v>250.31596055218174</v>
      </c>
      <c r="AA24" s="69">
        <v>233.56504342551349</v>
      </c>
      <c r="AB24" s="12">
        <v>216.31723680469659</v>
      </c>
      <c r="AC24" s="12">
        <v>197.33867649188795</v>
      </c>
      <c r="AD24" s="12">
        <v>195.52124289532793</v>
      </c>
      <c r="AE24" s="12">
        <v>202.1315657047067</v>
      </c>
      <c r="AF24" s="12">
        <v>196.04230790717403</v>
      </c>
      <c r="AG24" s="12">
        <v>197.89736284056292</v>
      </c>
      <c r="AH24" s="12">
        <v>192.93809815062167</v>
      </c>
      <c r="AI24" s="12">
        <v>195.85744010816734</v>
      </c>
      <c r="AJ24" s="12">
        <v>186.79265395670123</v>
      </c>
      <c r="AK24" s="12">
        <v>186.37331134237769</v>
      </c>
      <c r="AL24" s="12">
        <v>181.1005970666763</v>
      </c>
      <c r="AM24" s="12">
        <v>181.71960491304253</v>
      </c>
      <c r="AN24" s="12">
        <v>179.54808671830685</v>
      </c>
      <c r="AO24" s="12">
        <v>178.4049591624001</v>
      </c>
      <c r="AP24" s="12">
        <v>181.13219310974759</v>
      </c>
      <c r="AQ24" s="12">
        <v>183.70121662135554</v>
      </c>
      <c r="AR24" s="12">
        <v>187.05283157204639</v>
      </c>
      <c r="AS24" s="12">
        <v>190.17617614250597</v>
      </c>
      <c r="AT24" s="12">
        <v>193.16817078188365</v>
      </c>
      <c r="AU24" s="12">
        <v>196.10378566451112</v>
      </c>
      <c r="AV24" s="12">
        <v>198.99359349008236</v>
      </c>
      <c r="AW24" s="12">
        <v>201.85932935192724</v>
      </c>
      <c r="AX24" s="12">
        <v>204.7531022570719</v>
      </c>
      <c r="AY24" s="12">
        <v>207.6934181615045</v>
      </c>
      <c r="AZ24" s="12">
        <v>209.88155555073757</v>
      </c>
      <c r="BA24" s="12">
        <v>211.19930557900727</v>
      </c>
      <c r="BB24" s="12">
        <v>211.64754407389668</v>
      </c>
      <c r="BC24" s="12">
        <v>211.97574027548461</v>
      </c>
      <c r="BD24" s="12">
        <v>212.2713692660916</v>
      </c>
      <c r="BE24" s="12">
        <v>212.50531348174363</v>
      </c>
      <c r="BF24" s="12">
        <v>212.61506122099172</v>
      </c>
      <c r="BG24" s="12">
        <v>212.59283577969185</v>
      </c>
      <c r="BH24" s="12">
        <v>212.40527517244377</v>
      </c>
      <c r="BI24" s="12">
        <v>212.09030982770315</v>
      </c>
      <c r="BJ24" s="11">
        <v>211.62052947964153</v>
      </c>
    </row>
    <row r="25" spans="1:62" s="27" customFormat="1" x14ac:dyDescent="0.2">
      <c r="A25" s="40">
        <v>5001</v>
      </c>
      <c r="B25" s="9" t="s">
        <v>122</v>
      </c>
      <c r="C25" s="42">
        <v>212.00000047683716</v>
      </c>
      <c r="D25" s="42">
        <v>223.00000047683716</v>
      </c>
      <c r="E25" s="42">
        <v>251.99999999999994</v>
      </c>
      <c r="F25" s="42">
        <v>276</v>
      </c>
      <c r="G25" s="42">
        <v>305.99999856948853</v>
      </c>
      <c r="H25" s="42">
        <v>297.99999904632568</v>
      </c>
      <c r="I25" s="42">
        <v>275</v>
      </c>
      <c r="J25" s="42">
        <v>267.99999904632563</v>
      </c>
      <c r="K25" s="42">
        <v>286</v>
      </c>
      <c r="L25" s="42">
        <v>314.99999904632574</v>
      </c>
      <c r="M25" s="42">
        <v>310.99999999999994</v>
      </c>
      <c r="N25" s="42">
        <v>310.00000190734863</v>
      </c>
      <c r="O25" s="42">
        <v>290.99999999999994</v>
      </c>
      <c r="P25" s="42">
        <v>274.00000095367426</v>
      </c>
      <c r="Q25" s="42">
        <v>272.00000190734863</v>
      </c>
      <c r="R25" s="42">
        <v>270.00000143051142</v>
      </c>
      <c r="S25" s="42">
        <v>284.00000190734863</v>
      </c>
      <c r="T25" s="42">
        <v>294.00000143051142</v>
      </c>
      <c r="U25" s="42">
        <v>295.99999952316284</v>
      </c>
      <c r="V25" s="42">
        <v>291.00000095367432</v>
      </c>
      <c r="W25" s="42">
        <v>287.00000095367437</v>
      </c>
      <c r="X25" s="42">
        <v>289.99999952316284</v>
      </c>
      <c r="Y25" s="71">
        <v>270.99999952316278</v>
      </c>
      <c r="Z25" s="41">
        <v>261.36737666587766</v>
      </c>
      <c r="AA25" s="71">
        <v>264.69262483978804</v>
      </c>
      <c r="AB25" s="42">
        <v>272.69392064436602</v>
      </c>
      <c r="AC25" s="42">
        <v>269.78518652686091</v>
      </c>
      <c r="AD25" s="42">
        <v>264.52523679442783</v>
      </c>
      <c r="AE25" s="42">
        <v>256.22931192444821</v>
      </c>
      <c r="AF25" s="42">
        <v>251.115157891206</v>
      </c>
      <c r="AG25" s="42">
        <v>250.23067210790606</v>
      </c>
      <c r="AH25" s="42">
        <v>243.86071333060545</v>
      </c>
      <c r="AI25" s="42">
        <v>245.00212290242081</v>
      </c>
      <c r="AJ25" s="42">
        <v>244.56364349940506</v>
      </c>
      <c r="AK25" s="42">
        <v>254.27952966952205</v>
      </c>
      <c r="AL25" s="42">
        <v>259.32447401719094</v>
      </c>
      <c r="AM25" s="42">
        <v>257.73598760789082</v>
      </c>
      <c r="AN25" s="42">
        <v>252.24138045247051</v>
      </c>
      <c r="AO25" s="42">
        <v>248.69236313242152</v>
      </c>
      <c r="AP25" s="42">
        <v>251.71251074772204</v>
      </c>
      <c r="AQ25" s="42">
        <v>255.64419683860723</v>
      </c>
      <c r="AR25" s="42">
        <v>260.51106372114032</v>
      </c>
      <c r="AS25" s="42">
        <v>264.77769705370861</v>
      </c>
      <c r="AT25" s="42">
        <v>268.77230228637842</v>
      </c>
      <c r="AU25" s="42">
        <v>272.63651761730898</v>
      </c>
      <c r="AV25" s="42">
        <v>276.53443284400248</v>
      </c>
      <c r="AW25" s="42">
        <v>280.4022447683152</v>
      </c>
      <c r="AX25" s="42">
        <v>284.39784850858314</v>
      </c>
      <c r="AY25" s="42">
        <v>288.578631844293</v>
      </c>
      <c r="AZ25" s="42">
        <v>291.75369819048035</v>
      </c>
      <c r="BA25" s="42">
        <v>293.65338833338319</v>
      </c>
      <c r="BB25" s="42">
        <v>294.21577456915833</v>
      </c>
      <c r="BC25" s="42">
        <v>294.54375868587027</v>
      </c>
      <c r="BD25" s="42">
        <v>294.83195915904946</v>
      </c>
      <c r="BE25" s="42">
        <v>294.99014357168898</v>
      </c>
      <c r="BF25" s="42">
        <v>294.965836798601</v>
      </c>
      <c r="BG25" s="42">
        <v>294.71842525507748</v>
      </c>
      <c r="BH25" s="42">
        <v>294.25139991607585</v>
      </c>
      <c r="BI25" s="42">
        <v>293.59253832881069</v>
      </c>
      <c r="BJ25" s="41">
        <v>292.74429827987018</v>
      </c>
    </row>
    <row r="26" spans="1:62" s="27" customFormat="1" x14ac:dyDescent="0.2">
      <c r="A26" s="43">
        <v>5027</v>
      </c>
      <c r="B26" s="37" t="s">
        <v>123</v>
      </c>
      <c r="C26" s="45">
        <v>211.99999999999997</v>
      </c>
      <c r="D26" s="45">
        <v>244.00000000000006</v>
      </c>
      <c r="E26" s="45">
        <v>254</v>
      </c>
      <c r="F26" s="45">
        <v>268.99999999999994</v>
      </c>
      <c r="G26" s="45">
        <v>252.00000000000006</v>
      </c>
      <c r="H26" s="45">
        <v>254</v>
      </c>
      <c r="I26" s="45">
        <v>261.99999999999994</v>
      </c>
      <c r="J26" s="45">
        <v>250.00000000000003</v>
      </c>
      <c r="K26" s="45">
        <v>244.99999999999994</v>
      </c>
      <c r="L26" s="45">
        <v>238.99999999999997</v>
      </c>
      <c r="M26" s="45">
        <v>252</v>
      </c>
      <c r="N26" s="45">
        <v>264.00000000000006</v>
      </c>
      <c r="O26" s="45">
        <v>277</v>
      </c>
      <c r="P26" s="45">
        <v>261.00000000000006</v>
      </c>
      <c r="Q26" s="45">
        <v>241.00000000000003</v>
      </c>
      <c r="R26" s="45">
        <v>237.00000000000006</v>
      </c>
      <c r="S26" s="45">
        <v>216</v>
      </c>
      <c r="T26" s="45">
        <v>190</v>
      </c>
      <c r="U26" s="45">
        <v>178.99999999999997</v>
      </c>
      <c r="V26" s="45">
        <v>177</v>
      </c>
      <c r="W26" s="45">
        <v>196</v>
      </c>
      <c r="X26" s="45">
        <v>198</v>
      </c>
      <c r="Y26" s="78">
        <v>213</v>
      </c>
      <c r="Z26" s="44">
        <v>208.00000000000006</v>
      </c>
      <c r="AA26" s="78">
        <v>219.63245415687561</v>
      </c>
      <c r="AB26" s="45">
        <v>232.1573001146316</v>
      </c>
      <c r="AC26" s="45">
        <v>239.7112859487533</v>
      </c>
      <c r="AD26" s="45">
        <v>223.3432525396347</v>
      </c>
      <c r="AE26" s="45">
        <v>217.0503003597259</v>
      </c>
      <c r="AF26" s="45">
        <v>223.58358168601987</v>
      </c>
      <c r="AG26" s="45">
        <v>229.47930812835691</v>
      </c>
      <c r="AH26" s="45">
        <v>211.52855527400965</v>
      </c>
      <c r="AI26" s="45">
        <v>198.79991292953491</v>
      </c>
      <c r="AJ26" s="45">
        <v>197.75356745719904</v>
      </c>
      <c r="AK26" s="45">
        <v>209.98202037811279</v>
      </c>
      <c r="AL26" s="45">
        <v>212.39953327178955</v>
      </c>
      <c r="AM26" s="45">
        <v>206.66776037216181</v>
      </c>
      <c r="AN26" s="45">
        <v>201.63414812088016</v>
      </c>
      <c r="AO26" s="45">
        <v>198.77459764480591</v>
      </c>
      <c r="AP26" s="45">
        <v>198.65026116371155</v>
      </c>
      <c r="AQ26" s="45">
        <v>198.40537858009341</v>
      </c>
      <c r="AR26" s="45">
        <v>198.0457010269165</v>
      </c>
      <c r="AS26" s="45">
        <v>197.72270226478577</v>
      </c>
      <c r="AT26" s="45">
        <v>197.79723381996155</v>
      </c>
      <c r="AU26" s="45">
        <v>198.12734246253967</v>
      </c>
      <c r="AV26" s="45">
        <v>198.54094648361206</v>
      </c>
      <c r="AW26" s="45">
        <v>199.05035090446472</v>
      </c>
      <c r="AX26" s="45">
        <v>199.74414753913874</v>
      </c>
      <c r="AY26" s="45">
        <v>200.70342588424688</v>
      </c>
      <c r="AZ26" s="45">
        <v>201.27727007865906</v>
      </c>
      <c r="BA26" s="45">
        <v>201.46136021614075</v>
      </c>
      <c r="BB26" s="45">
        <v>201.22261857986439</v>
      </c>
      <c r="BC26" s="45">
        <v>201.01701784133908</v>
      </c>
      <c r="BD26" s="45">
        <v>200.81377553939814</v>
      </c>
      <c r="BE26" s="45">
        <v>200.57044124603271</v>
      </c>
      <c r="BF26" s="45">
        <v>200.28120279312131</v>
      </c>
      <c r="BG26" s="45">
        <v>199.91279411315912</v>
      </c>
      <c r="BH26" s="45">
        <v>199.54094743728638</v>
      </c>
      <c r="BI26" s="45">
        <v>199.15044164657593</v>
      </c>
      <c r="BJ26" s="44">
        <v>198.76738333702087</v>
      </c>
    </row>
    <row r="27" spans="1:62" s="27" customFormat="1" x14ac:dyDescent="0.2">
      <c r="A27" s="36">
        <v>5028</v>
      </c>
      <c r="B27" s="37" t="s">
        <v>124</v>
      </c>
      <c r="C27" s="39">
        <v>243.54000282287595</v>
      </c>
      <c r="D27" s="39">
        <v>264.3100004196167</v>
      </c>
      <c r="E27" s="39">
        <v>293.31000328063965</v>
      </c>
      <c r="F27" s="39">
        <v>303.84999895095825</v>
      </c>
      <c r="G27" s="39">
        <v>333.84999990463257</v>
      </c>
      <c r="H27" s="39">
        <v>329.85000133514404</v>
      </c>
      <c r="I27" s="39">
        <v>345.39000034332275</v>
      </c>
      <c r="J27" s="39">
        <v>339.6200008392334</v>
      </c>
      <c r="K27" s="39">
        <v>335.39000415802008</v>
      </c>
      <c r="L27" s="39">
        <v>327.08000540733332</v>
      </c>
      <c r="M27" s="39">
        <v>326.30999660491943</v>
      </c>
      <c r="N27" s="39">
        <v>350.08000087738031</v>
      </c>
      <c r="O27" s="39">
        <v>339.84999895095825</v>
      </c>
      <c r="P27" s="39">
        <v>386.62000083923334</v>
      </c>
      <c r="Q27" s="39">
        <v>366.08000183105469</v>
      </c>
      <c r="R27" s="39">
        <v>374.85000038146973</v>
      </c>
      <c r="S27" s="39">
        <v>346.53999900817871</v>
      </c>
      <c r="T27" s="39">
        <v>346.54000473022467</v>
      </c>
      <c r="U27" s="39">
        <v>361.84999942779541</v>
      </c>
      <c r="V27" s="39">
        <v>371.08000373840326</v>
      </c>
      <c r="W27" s="39">
        <v>373.53999900817871</v>
      </c>
      <c r="X27" s="39">
        <v>357.53999900817877</v>
      </c>
      <c r="Y27" s="72">
        <v>359.3899974822998</v>
      </c>
      <c r="Z27" s="38">
        <v>359.06565735862091</v>
      </c>
      <c r="AA27" s="72">
        <v>361.60173529670084</v>
      </c>
      <c r="AB27" s="39">
        <v>382.57139085081525</v>
      </c>
      <c r="AC27" s="39">
        <v>394.26664432856933</v>
      </c>
      <c r="AD27" s="39">
        <v>391.92964612768861</v>
      </c>
      <c r="AE27" s="39">
        <v>370.7281122365668</v>
      </c>
      <c r="AF27" s="39">
        <v>379.83310516084572</v>
      </c>
      <c r="AG27" s="39">
        <v>380.20439558670813</v>
      </c>
      <c r="AH27" s="39">
        <v>376.11841482939116</v>
      </c>
      <c r="AI27" s="39">
        <v>357.00564762295039</v>
      </c>
      <c r="AJ27" s="39">
        <v>351.65261648980839</v>
      </c>
      <c r="AK27" s="39">
        <v>359.0181031637976</v>
      </c>
      <c r="AL27" s="39">
        <v>349.13880984936247</v>
      </c>
      <c r="AM27" s="39">
        <v>350.62120172059986</v>
      </c>
      <c r="AN27" s="39">
        <v>342.07870839704532</v>
      </c>
      <c r="AO27" s="39">
        <v>346.89366863954257</v>
      </c>
      <c r="AP27" s="39">
        <v>347.05225360967336</v>
      </c>
      <c r="AQ27" s="39">
        <v>349.38009301074788</v>
      </c>
      <c r="AR27" s="39">
        <v>351.35118142635747</v>
      </c>
      <c r="AS27" s="39">
        <v>353.18007003256395</v>
      </c>
      <c r="AT27" s="39">
        <v>354.99729828440616</v>
      </c>
      <c r="AU27" s="39">
        <v>356.81648149571544</v>
      </c>
      <c r="AV27" s="39">
        <v>358.6801346779921</v>
      </c>
      <c r="AW27" s="39">
        <v>360.49283620189391</v>
      </c>
      <c r="AX27" s="39">
        <v>362.36741467006743</v>
      </c>
      <c r="AY27" s="39">
        <v>364.28055876114246</v>
      </c>
      <c r="AZ27" s="39">
        <v>365.07155852908323</v>
      </c>
      <c r="BA27" s="39">
        <v>365.31392169470286</v>
      </c>
      <c r="BB27" s="39">
        <v>365.03317615550367</v>
      </c>
      <c r="BC27" s="39">
        <v>364.77156771777481</v>
      </c>
      <c r="BD27" s="39">
        <v>364.5402847501818</v>
      </c>
      <c r="BE27" s="39">
        <v>364.29455309646738</v>
      </c>
      <c r="BF27" s="39">
        <v>364.09306501523315</v>
      </c>
      <c r="BG27" s="39">
        <v>363.8709638286324</v>
      </c>
      <c r="BH27" s="39">
        <v>363.6320072924936</v>
      </c>
      <c r="BI27" s="39">
        <v>363.37405841937226</v>
      </c>
      <c r="BJ27" s="38">
        <v>363.10293452980636</v>
      </c>
    </row>
    <row r="28" spans="1:62" s="27" customFormat="1" x14ac:dyDescent="0.2">
      <c r="A28" s="8">
        <v>5028</v>
      </c>
      <c r="B28" s="9" t="s">
        <v>125</v>
      </c>
      <c r="C28" s="12">
        <v>59</v>
      </c>
      <c r="D28" s="12">
        <v>66.000000476837172</v>
      </c>
      <c r="E28" s="12">
        <v>75.000000476837158</v>
      </c>
      <c r="F28" s="12">
        <v>74.000000476837158</v>
      </c>
      <c r="G28" s="12">
        <v>74</v>
      </c>
      <c r="H28" s="12">
        <v>64</v>
      </c>
      <c r="I28" s="12">
        <v>68</v>
      </c>
      <c r="J28" s="12">
        <v>68.000000476837158</v>
      </c>
      <c r="K28" s="12">
        <v>63.000000476837158</v>
      </c>
      <c r="L28" s="12">
        <v>72.000000953674316</v>
      </c>
      <c r="M28" s="12">
        <v>66.000000000000014</v>
      </c>
      <c r="N28" s="12">
        <v>77.000000476837158</v>
      </c>
      <c r="O28" s="12">
        <v>76.000000476837158</v>
      </c>
      <c r="P28" s="12">
        <v>73.999999523162842</v>
      </c>
      <c r="Q28" s="12">
        <v>64.999999523162828</v>
      </c>
      <c r="R28" s="12">
        <v>61.999999523162842</v>
      </c>
      <c r="S28" s="12">
        <v>66.000000476837158</v>
      </c>
      <c r="T28" s="12">
        <v>63.000000476837151</v>
      </c>
      <c r="U28" s="12">
        <v>71.000000953674316</v>
      </c>
      <c r="V28" s="12">
        <v>61.000000476837158</v>
      </c>
      <c r="W28" s="12">
        <v>70.000000476837158</v>
      </c>
      <c r="X28" s="12">
        <v>63.000000476837151</v>
      </c>
      <c r="Y28" s="69">
        <v>62</v>
      </c>
      <c r="Z28" s="11">
        <v>60.222474793393062</v>
      </c>
      <c r="AA28" s="69">
        <v>54.645765064198429</v>
      </c>
      <c r="AB28" s="12">
        <v>55.90537981378899</v>
      </c>
      <c r="AC28" s="12">
        <v>67.625199867042625</v>
      </c>
      <c r="AD28" s="12">
        <v>76.266775002872862</v>
      </c>
      <c r="AE28" s="12">
        <v>77.671875263961198</v>
      </c>
      <c r="AF28" s="12">
        <v>70.267798525150226</v>
      </c>
      <c r="AG28" s="12">
        <v>69.851349097351559</v>
      </c>
      <c r="AH28" s="12">
        <v>68.846181945744519</v>
      </c>
      <c r="AI28" s="12">
        <v>68.286801402864171</v>
      </c>
      <c r="AJ28" s="12">
        <v>65.9334558125055</v>
      </c>
      <c r="AK28" s="12">
        <v>64.397518092207434</v>
      </c>
      <c r="AL28" s="12">
        <v>64.414006340517645</v>
      </c>
      <c r="AM28" s="12">
        <v>61.949472980913086</v>
      </c>
      <c r="AN28" s="12">
        <v>62.459831174048531</v>
      </c>
      <c r="AO28" s="12">
        <v>62.532868199780381</v>
      </c>
      <c r="AP28" s="12">
        <v>63.787856853979136</v>
      </c>
      <c r="AQ28" s="12">
        <v>64.201475560416853</v>
      </c>
      <c r="AR28" s="12">
        <v>64.552707432826764</v>
      </c>
      <c r="AS28" s="12">
        <v>64.912197308571791</v>
      </c>
      <c r="AT28" s="12">
        <v>65.259752401526782</v>
      </c>
      <c r="AU28" s="12">
        <v>65.552492807971547</v>
      </c>
      <c r="AV28" s="12">
        <v>65.807540761840528</v>
      </c>
      <c r="AW28" s="12">
        <v>66.01104353785766</v>
      </c>
      <c r="AX28" s="12">
        <v>66.192854188070626</v>
      </c>
      <c r="AY28" s="12">
        <v>66.355421104285085</v>
      </c>
      <c r="AZ28" s="12">
        <v>66.298252597530791</v>
      </c>
      <c r="BA28" s="12">
        <v>66.146224027214117</v>
      </c>
      <c r="BB28" s="12">
        <v>65.881365457798495</v>
      </c>
      <c r="BC28" s="12">
        <v>65.644878714732471</v>
      </c>
      <c r="BD28" s="12">
        <v>65.412892013793368</v>
      </c>
      <c r="BE28" s="12">
        <v>65.189526765710184</v>
      </c>
      <c r="BF28" s="12">
        <v>64.974619046528957</v>
      </c>
      <c r="BG28" s="12">
        <v>64.789588159509023</v>
      </c>
      <c r="BH28" s="12">
        <v>64.623356440915586</v>
      </c>
      <c r="BI28" s="12">
        <v>64.454550102866591</v>
      </c>
      <c r="BJ28" s="11">
        <v>64.280578977707464</v>
      </c>
    </row>
    <row r="29" spans="1:62" s="27" customFormat="1" x14ac:dyDescent="0.2">
      <c r="A29" s="40">
        <v>5028</v>
      </c>
      <c r="B29" s="9" t="s">
        <v>126</v>
      </c>
      <c r="C29" s="42">
        <v>231.45999956130987</v>
      </c>
      <c r="D29" s="42">
        <v>231.6899995803833</v>
      </c>
      <c r="E29" s="42">
        <v>219.68999958038324</v>
      </c>
      <c r="F29" s="42">
        <v>243.14999961853027</v>
      </c>
      <c r="G29" s="42">
        <v>230.14999866485596</v>
      </c>
      <c r="H29" s="42">
        <v>259.14999866485596</v>
      </c>
      <c r="I29" s="42">
        <v>251.60999917984012</v>
      </c>
      <c r="J29" s="42">
        <v>282.37999963760376</v>
      </c>
      <c r="K29" s="42">
        <v>262.61000013351435</v>
      </c>
      <c r="L29" s="42">
        <v>249.91999959945684</v>
      </c>
      <c r="M29" s="42">
        <v>227.6899995803833</v>
      </c>
      <c r="N29" s="42">
        <v>228.91999912261963</v>
      </c>
      <c r="O29" s="42">
        <v>232.14999914169314</v>
      </c>
      <c r="P29" s="42">
        <v>246.37999820709229</v>
      </c>
      <c r="Q29" s="42">
        <v>240.91999912261969</v>
      </c>
      <c r="R29" s="42">
        <v>227.14999866485596</v>
      </c>
      <c r="S29" s="42">
        <v>236.45999908447271</v>
      </c>
      <c r="T29" s="42">
        <v>246.45999908447268</v>
      </c>
      <c r="U29" s="42">
        <v>251.14999961853027</v>
      </c>
      <c r="V29" s="42">
        <v>244.91999912261963</v>
      </c>
      <c r="W29" s="42">
        <v>239.460000038147</v>
      </c>
      <c r="X29" s="42">
        <v>244.46000003814692</v>
      </c>
      <c r="Y29" s="71">
        <v>245.6100001335144</v>
      </c>
      <c r="Z29" s="41">
        <v>262.71186927849749</v>
      </c>
      <c r="AA29" s="71">
        <v>277.79692035824746</v>
      </c>
      <c r="AB29" s="42">
        <v>272.05176362857048</v>
      </c>
      <c r="AC29" s="42">
        <v>271.2474454219265</v>
      </c>
      <c r="AD29" s="42">
        <v>255.41470600757643</v>
      </c>
      <c r="AE29" s="42">
        <v>256.19319029488224</v>
      </c>
      <c r="AF29" s="42">
        <v>259.24078876166658</v>
      </c>
      <c r="AG29" s="42">
        <v>253.71077367035616</v>
      </c>
      <c r="AH29" s="42">
        <v>246.48741838637869</v>
      </c>
      <c r="AI29" s="42">
        <v>248.25911399870631</v>
      </c>
      <c r="AJ29" s="42">
        <v>252.75961127236258</v>
      </c>
      <c r="AK29" s="42">
        <v>267.90641191088025</v>
      </c>
      <c r="AL29" s="42">
        <v>263.3730995281984</v>
      </c>
      <c r="AM29" s="42">
        <v>261.77640195292122</v>
      </c>
      <c r="AN29" s="42">
        <v>253.51162682268068</v>
      </c>
      <c r="AO29" s="42">
        <v>256.5588496084398</v>
      </c>
      <c r="AP29" s="42">
        <v>257.88684891377937</v>
      </c>
      <c r="AQ29" s="42">
        <v>260.67634576812338</v>
      </c>
      <c r="AR29" s="42">
        <v>263.41647209633084</v>
      </c>
      <c r="AS29" s="42">
        <v>266.00208924325443</v>
      </c>
      <c r="AT29" s="42">
        <v>268.5182022808919</v>
      </c>
      <c r="AU29" s="42">
        <v>270.97738299698693</v>
      </c>
      <c r="AV29" s="42">
        <v>273.32044133417912</v>
      </c>
      <c r="AW29" s="42">
        <v>275.55282801780237</v>
      </c>
      <c r="AX29" s="42">
        <v>277.55006580919161</v>
      </c>
      <c r="AY29" s="42">
        <v>279.44496029283823</v>
      </c>
      <c r="AZ29" s="42">
        <v>280.27248607985524</v>
      </c>
      <c r="BA29" s="42">
        <v>280.4630603621298</v>
      </c>
      <c r="BB29" s="42">
        <v>279.98959581642504</v>
      </c>
      <c r="BC29" s="42">
        <v>279.38827222822204</v>
      </c>
      <c r="BD29" s="42">
        <v>278.73322452666218</v>
      </c>
      <c r="BE29" s="42">
        <v>278.04216785647969</v>
      </c>
      <c r="BF29" s="42">
        <v>277.23592862509179</v>
      </c>
      <c r="BG29" s="42">
        <v>276.38006659586136</v>
      </c>
      <c r="BH29" s="42">
        <v>275.5746530159455</v>
      </c>
      <c r="BI29" s="42">
        <v>274.82640915991033</v>
      </c>
      <c r="BJ29" s="41">
        <v>274.12906315396827</v>
      </c>
    </row>
    <row r="30" spans="1:62" s="27" customFormat="1" x14ac:dyDescent="0.2">
      <c r="A30" s="46">
        <v>5029</v>
      </c>
      <c r="B30" s="47" t="s">
        <v>127</v>
      </c>
      <c r="C30" s="48">
        <v>246.99999999999997</v>
      </c>
      <c r="D30" s="48">
        <v>254.99999999999994</v>
      </c>
      <c r="E30" s="48">
        <v>258.00000000000006</v>
      </c>
      <c r="F30" s="48">
        <v>270.00000000000006</v>
      </c>
      <c r="G30" s="48">
        <v>285.00000000000006</v>
      </c>
      <c r="H30" s="48">
        <v>279.99999999999994</v>
      </c>
      <c r="I30" s="48">
        <v>264</v>
      </c>
      <c r="J30" s="48">
        <v>255</v>
      </c>
      <c r="K30" s="48">
        <v>247.00000000000003</v>
      </c>
      <c r="L30" s="48">
        <v>280.99999999999994</v>
      </c>
      <c r="M30" s="48">
        <v>290</v>
      </c>
      <c r="N30" s="48">
        <v>289.00000000000006</v>
      </c>
      <c r="O30" s="48">
        <v>287.99999999999994</v>
      </c>
      <c r="P30" s="48">
        <v>282</v>
      </c>
      <c r="Q30" s="48">
        <v>297</v>
      </c>
      <c r="R30" s="48">
        <v>286</v>
      </c>
      <c r="S30" s="48">
        <v>282.00000000000006</v>
      </c>
      <c r="T30" s="48">
        <v>307</v>
      </c>
      <c r="U30" s="48">
        <v>331.00000000000006</v>
      </c>
      <c r="V30" s="48">
        <v>359.99999999999989</v>
      </c>
      <c r="W30" s="48">
        <v>371</v>
      </c>
      <c r="X30" s="48">
        <v>388</v>
      </c>
      <c r="Y30" s="79">
        <v>375.00000000000011</v>
      </c>
      <c r="Z30" s="19">
        <v>392</v>
      </c>
      <c r="AA30" s="79">
        <v>409.47706513106829</v>
      </c>
      <c r="AB30" s="48">
        <v>419.24101674556721</v>
      </c>
      <c r="AC30" s="48">
        <v>395.56261295080191</v>
      </c>
      <c r="AD30" s="48">
        <v>385.5606446266176</v>
      </c>
      <c r="AE30" s="48">
        <v>383.85168337821966</v>
      </c>
      <c r="AF30" s="48">
        <v>396.49300026893604</v>
      </c>
      <c r="AG30" s="48">
        <v>381.30492281913752</v>
      </c>
      <c r="AH30" s="48">
        <v>355.67890179157257</v>
      </c>
      <c r="AI30" s="48">
        <v>332.46442544460297</v>
      </c>
      <c r="AJ30" s="48">
        <v>319.60058820247656</v>
      </c>
      <c r="AK30" s="48">
        <v>329.03075551986683</v>
      </c>
      <c r="AL30" s="48">
        <v>331.54431128501886</v>
      </c>
      <c r="AM30" s="48">
        <v>331.73439466953266</v>
      </c>
      <c r="AN30" s="48">
        <v>328.4324530363084</v>
      </c>
      <c r="AO30" s="48">
        <v>322.75845837593073</v>
      </c>
      <c r="AP30" s="48">
        <v>324.45604157447815</v>
      </c>
      <c r="AQ30" s="48">
        <v>327.00809073448198</v>
      </c>
      <c r="AR30" s="48">
        <v>329.78713297843933</v>
      </c>
      <c r="AS30" s="48">
        <v>333.06129240989685</v>
      </c>
      <c r="AT30" s="48">
        <v>336.39079689979559</v>
      </c>
      <c r="AU30" s="48">
        <v>339.89435005187988</v>
      </c>
      <c r="AV30" s="48">
        <v>343.27920675277716</v>
      </c>
      <c r="AW30" s="48">
        <v>346.62753057479858</v>
      </c>
      <c r="AX30" s="48">
        <v>349.79867792129511</v>
      </c>
      <c r="AY30" s="48">
        <v>352.81959366798407</v>
      </c>
      <c r="AZ30" s="48">
        <v>354.89079213142395</v>
      </c>
      <c r="BA30" s="48">
        <v>356.01377654075623</v>
      </c>
      <c r="BB30" s="48">
        <v>356.22675514221191</v>
      </c>
      <c r="BC30" s="48">
        <v>356.2491340637207</v>
      </c>
      <c r="BD30" s="48">
        <v>356.10534071922308</v>
      </c>
      <c r="BE30" s="48">
        <v>355.74596524238586</v>
      </c>
      <c r="BF30" s="48">
        <v>355.15561699867249</v>
      </c>
      <c r="BG30" s="48">
        <v>354.44082140922552</v>
      </c>
      <c r="BH30" s="48">
        <v>353.71340298652655</v>
      </c>
      <c r="BI30" s="48">
        <v>353.05799674987799</v>
      </c>
      <c r="BJ30" s="19">
        <v>352.45076680183405</v>
      </c>
    </row>
    <row r="31" spans="1:62" s="27" customFormat="1" x14ac:dyDescent="0.2">
      <c r="A31" s="17">
        <v>5031</v>
      </c>
      <c r="B31" s="18" t="s">
        <v>128</v>
      </c>
      <c r="C31" s="12">
        <v>281.63999652862549</v>
      </c>
      <c r="D31" s="12">
        <v>307.81000185012823</v>
      </c>
      <c r="E31" s="12">
        <v>316.63999843597418</v>
      </c>
      <c r="F31" s="12">
        <v>336.97999906539923</v>
      </c>
      <c r="G31" s="12">
        <v>339.1499981880188</v>
      </c>
      <c r="H31" s="12">
        <v>331.8100004196167</v>
      </c>
      <c r="I31" s="12">
        <v>327.6399974822998</v>
      </c>
      <c r="J31" s="12">
        <v>321.47000169754028</v>
      </c>
      <c r="K31" s="12">
        <v>329.1500010490418</v>
      </c>
      <c r="L31" s="12">
        <v>332.15000247955317</v>
      </c>
      <c r="M31" s="12">
        <v>337.49000096321112</v>
      </c>
      <c r="N31" s="12">
        <v>339.31999969482433</v>
      </c>
      <c r="O31" s="12">
        <v>332.65999841690063</v>
      </c>
      <c r="P31" s="12">
        <v>330.31999921798712</v>
      </c>
      <c r="Q31" s="12">
        <v>344.12999963760376</v>
      </c>
      <c r="R31" s="12">
        <v>329.78999972343439</v>
      </c>
      <c r="S31" s="12">
        <v>311.45000195503229</v>
      </c>
      <c r="T31" s="12">
        <v>299.29999995231628</v>
      </c>
      <c r="U31" s="12">
        <v>306.78999662399292</v>
      </c>
      <c r="V31" s="12">
        <v>309.61999797821039</v>
      </c>
      <c r="W31" s="12">
        <v>292.78999948501593</v>
      </c>
      <c r="X31" s="12">
        <v>295.46999788284296</v>
      </c>
      <c r="Y31" s="69">
        <v>297.13000059127813</v>
      </c>
      <c r="Z31" s="11">
        <v>301.30000019073486</v>
      </c>
      <c r="AA31" s="69">
        <v>296.78724336624151</v>
      </c>
      <c r="AB31" s="12">
        <v>310.08783864974976</v>
      </c>
      <c r="AC31" s="12">
        <v>312.38382387161261</v>
      </c>
      <c r="AD31" s="12">
        <v>306.05947160720825</v>
      </c>
      <c r="AE31" s="12">
        <v>299.30101490020741</v>
      </c>
      <c r="AF31" s="12">
        <v>305.09554767608643</v>
      </c>
      <c r="AG31" s="12">
        <v>312.84184408187866</v>
      </c>
      <c r="AH31" s="12">
        <v>325.78098344802862</v>
      </c>
      <c r="AI31" s="12">
        <v>316.99214935302734</v>
      </c>
      <c r="AJ31" s="12">
        <v>319.14175033569336</v>
      </c>
      <c r="AK31" s="12">
        <v>316.00014686584478</v>
      </c>
      <c r="AL31" s="12">
        <v>317.49931573867798</v>
      </c>
      <c r="AM31" s="12">
        <v>315.24181270599365</v>
      </c>
      <c r="AN31" s="12">
        <v>310.26130294799805</v>
      </c>
      <c r="AO31" s="12">
        <v>308.46038770675653</v>
      </c>
      <c r="AP31" s="12">
        <v>308.30760574340826</v>
      </c>
      <c r="AQ31" s="12">
        <v>309.93487405776989</v>
      </c>
      <c r="AR31" s="12">
        <v>311.38665390014648</v>
      </c>
      <c r="AS31" s="12">
        <v>312.7460732460022</v>
      </c>
      <c r="AT31" s="12">
        <v>314.07781600952154</v>
      </c>
      <c r="AU31" s="12">
        <v>315.39553499221802</v>
      </c>
      <c r="AV31" s="12">
        <v>316.7443528175354</v>
      </c>
      <c r="AW31" s="12">
        <v>318.07546091079712</v>
      </c>
      <c r="AX31" s="12">
        <v>319.3587503433227</v>
      </c>
      <c r="AY31" s="12">
        <v>320.59417057037354</v>
      </c>
      <c r="AZ31" s="12">
        <v>321.28852272033686</v>
      </c>
      <c r="BA31" s="12">
        <v>321.49516010284424</v>
      </c>
      <c r="BB31" s="12">
        <v>321.19621229171759</v>
      </c>
      <c r="BC31" s="12">
        <v>320.85559272766113</v>
      </c>
      <c r="BD31" s="12">
        <v>320.48680067062372</v>
      </c>
      <c r="BE31" s="12">
        <v>320.09136915206915</v>
      </c>
      <c r="BF31" s="12">
        <v>319.68242835998529</v>
      </c>
      <c r="BG31" s="12">
        <v>319.26137971878052</v>
      </c>
      <c r="BH31" s="12">
        <v>318.83149480819702</v>
      </c>
      <c r="BI31" s="12">
        <v>318.39372062683111</v>
      </c>
      <c r="BJ31" s="11">
        <v>317.95806312561029</v>
      </c>
    </row>
    <row r="32" spans="1:62" s="27" customFormat="1" x14ac:dyDescent="0.2">
      <c r="A32" s="13">
        <v>5031</v>
      </c>
      <c r="B32" s="14" t="s">
        <v>129</v>
      </c>
      <c r="C32" s="16">
        <v>185.36000204086307</v>
      </c>
      <c r="D32" s="16">
        <v>213.19000244140625</v>
      </c>
      <c r="E32" s="16">
        <v>229.36000061035156</v>
      </c>
      <c r="F32" s="16">
        <v>237.02000236511233</v>
      </c>
      <c r="G32" s="16">
        <v>219.84999847412109</v>
      </c>
      <c r="H32" s="16">
        <v>229.1899995803833</v>
      </c>
      <c r="I32" s="16">
        <v>226.35999774932861</v>
      </c>
      <c r="J32" s="16">
        <v>257.52999877929688</v>
      </c>
      <c r="K32" s="16">
        <v>265.85000038146973</v>
      </c>
      <c r="L32" s="16">
        <v>274.85000038146973</v>
      </c>
      <c r="M32" s="16">
        <v>278.51000022888184</v>
      </c>
      <c r="N32" s="16">
        <v>279.68000030517578</v>
      </c>
      <c r="O32" s="16">
        <v>278.34000015258783</v>
      </c>
      <c r="P32" s="16">
        <v>263.68000030517578</v>
      </c>
      <c r="Q32" s="16">
        <v>271.8700008392334</v>
      </c>
      <c r="R32" s="16">
        <v>266.21000099182123</v>
      </c>
      <c r="S32" s="16">
        <v>273.5500020980835</v>
      </c>
      <c r="T32" s="16">
        <v>270.70000171661377</v>
      </c>
      <c r="U32" s="16">
        <v>255.21000099182126</v>
      </c>
      <c r="V32" s="16">
        <v>273.3799991607666</v>
      </c>
      <c r="W32" s="16">
        <v>277.21000099182135</v>
      </c>
      <c r="X32" s="16">
        <v>310.53000259399414</v>
      </c>
      <c r="Y32" s="70">
        <v>317.86999893188477</v>
      </c>
      <c r="Z32" s="15">
        <v>341.69999885559082</v>
      </c>
      <c r="AA32" s="70">
        <v>335.9657821655274</v>
      </c>
      <c r="AB32" s="16">
        <v>319.68870735168457</v>
      </c>
      <c r="AC32" s="16">
        <v>323.2307071685791</v>
      </c>
      <c r="AD32" s="16">
        <v>318.95070266723633</v>
      </c>
      <c r="AE32" s="16">
        <v>322.97055625915522</v>
      </c>
      <c r="AF32" s="16">
        <v>320.04989051818848</v>
      </c>
      <c r="AG32" s="16">
        <v>312.64122581481934</v>
      </c>
      <c r="AH32" s="16">
        <v>311.76070594787598</v>
      </c>
      <c r="AI32" s="16">
        <v>290.4365234375</v>
      </c>
      <c r="AJ32" s="16">
        <v>286.09695434570313</v>
      </c>
      <c r="AK32" s="16">
        <v>286.9702091217041</v>
      </c>
      <c r="AL32" s="16">
        <v>290.73830795288086</v>
      </c>
      <c r="AM32" s="16">
        <v>284.7473087310791</v>
      </c>
      <c r="AN32" s="16">
        <v>281.25639152526855</v>
      </c>
      <c r="AO32" s="16">
        <v>281.75626945495605</v>
      </c>
      <c r="AP32" s="16">
        <v>288.8751392364502</v>
      </c>
      <c r="AQ32" s="16">
        <v>291.66780090332031</v>
      </c>
      <c r="AR32" s="16">
        <v>294.3645973205567</v>
      </c>
      <c r="AS32" s="16">
        <v>296.94536781311035</v>
      </c>
      <c r="AT32" s="16">
        <v>299.44623565673828</v>
      </c>
      <c r="AU32" s="16">
        <v>301.89456748962402</v>
      </c>
      <c r="AV32" s="16">
        <v>304.31925392150879</v>
      </c>
      <c r="AW32" s="16">
        <v>306.66132354736328</v>
      </c>
      <c r="AX32" s="16">
        <v>308.94040870666504</v>
      </c>
      <c r="AY32" s="16">
        <v>311.10637664794922</v>
      </c>
      <c r="AZ32" s="16">
        <v>312.67148399353027</v>
      </c>
      <c r="BA32" s="16">
        <v>313.5845947265625</v>
      </c>
      <c r="BB32" s="16">
        <v>313.88866996765137</v>
      </c>
      <c r="BC32" s="16">
        <v>314.08902359008789</v>
      </c>
      <c r="BD32" s="16">
        <v>314.21227836608887</v>
      </c>
      <c r="BE32" s="16">
        <v>314.30695343017578</v>
      </c>
      <c r="BF32" s="16">
        <v>314.35041618347168</v>
      </c>
      <c r="BG32" s="16">
        <v>314.36488914489746</v>
      </c>
      <c r="BH32" s="16">
        <v>314.35398864746094</v>
      </c>
      <c r="BI32" s="16">
        <v>314.33939170837402</v>
      </c>
      <c r="BJ32" s="15">
        <v>314.32121849060059</v>
      </c>
    </row>
    <row r="33" spans="1:62" s="27" customFormat="1" x14ac:dyDescent="0.2">
      <c r="A33" s="17">
        <v>5035</v>
      </c>
      <c r="B33" s="18" t="s">
        <v>130</v>
      </c>
      <c r="C33" s="12">
        <v>234.34999966621399</v>
      </c>
      <c r="D33" s="12">
        <v>246.02000093460083</v>
      </c>
      <c r="E33" s="12">
        <v>234.02000021934504</v>
      </c>
      <c r="F33" s="12">
        <v>255.23999881744385</v>
      </c>
      <c r="G33" s="12">
        <v>258.65999889373779</v>
      </c>
      <c r="H33" s="12">
        <v>272.24999785423279</v>
      </c>
      <c r="I33" s="12">
        <v>303.4099977016449</v>
      </c>
      <c r="J33" s="12">
        <v>327.07000160217285</v>
      </c>
      <c r="K33" s="12">
        <v>338.29000020027161</v>
      </c>
      <c r="L33" s="12">
        <v>351.1400003433227</v>
      </c>
      <c r="M33" s="12">
        <v>377.50999808311468</v>
      </c>
      <c r="N33" s="12">
        <v>383.39999914169317</v>
      </c>
      <c r="O33" s="12">
        <v>381.61999678611761</v>
      </c>
      <c r="P33" s="12">
        <v>366.32999897003162</v>
      </c>
      <c r="Q33" s="12">
        <v>358.30999898910528</v>
      </c>
      <c r="R33" s="12">
        <v>334.16999769210815</v>
      </c>
      <c r="S33" s="12">
        <v>308.85999870300287</v>
      </c>
      <c r="T33" s="12">
        <v>302.59999847412104</v>
      </c>
      <c r="U33" s="12">
        <v>311.34000134468079</v>
      </c>
      <c r="V33" s="12">
        <v>323.86000156402588</v>
      </c>
      <c r="W33" s="12">
        <v>347.37000274658203</v>
      </c>
      <c r="X33" s="12">
        <v>344.2000012397765</v>
      </c>
      <c r="Y33" s="69">
        <v>338.62999892234802</v>
      </c>
      <c r="Z33" s="11">
        <v>345.05885358103706</v>
      </c>
      <c r="AA33" s="69">
        <v>335.61470530702763</v>
      </c>
      <c r="AB33" s="12">
        <v>332.7863566316945</v>
      </c>
      <c r="AC33" s="12">
        <v>317.25840969735202</v>
      </c>
      <c r="AD33" s="12">
        <v>305.18128508790977</v>
      </c>
      <c r="AE33" s="12">
        <v>301.47126083820291</v>
      </c>
      <c r="AF33" s="12">
        <v>291.23902150111405</v>
      </c>
      <c r="AG33" s="12">
        <v>295.79573946696621</v>
      </c>
      <c r="AH33" s="12">
        <v>280.36928348529841</v>
      </c>
      <c r="AI33" s="12">
        <v>283.45881460958043</v>
      </c>
      <c r="AJ33" s="12">
        <v>287.27747245462609</v>
      </c>
      <c r="AK33" s="12">
        <v>297.12918691035611</v>
      </c>
      <c r="AL33" s="12">
        <v>296.53296463118443</v>
      </c>
      <c r="AM33" s="12">
        <v>284.8251577916144</v>
      </c>
      <c r="AN33" s="12">
        <v>280.42285309939922</v>
      </c>
      <c r="AO33" s="12">
        <v>281.5164527132888</v>
      </c>
      <c r="AP33" s="12">
        <v>286.62091157980706</v>
      </c>
      <c r="AQ33" s="12">
        <v>289.335688050101</v>
      </c>
      <c r="AR33" s="12">
        <v>292.07031021305818</v>
      </c>
      <c r="AS33" s="12">
        <v>294.81887483515374</v>
      </c>
      <c r="AT33" s="12">
        <v>297.2415248407026</v>
      </c>
      <c r="AU33" s="12">
        <v>300.1339274429393</v>
      </c>
      <c r="AV33" s="12">
        <v>302.97720304668184</v>
      </c>
      <c r="AW33" s="12">
        <v>305.71423049527232</v>
      </c>
      <c r="AX33" s="12">
        <v>307.81189087568958</v>
      </c>
      <c r="AY33" s="12">
        <v>310.13378677651815</v>
      </c>
      <c r="AZ33" s="12">
        <v>311.52364740712329</v>
      </c>
      <c r="BA33" s="12">
        <v>312.01947831222952</v>
      </c>
      <c r="BB33" s="12">
        <v>311.1615756084102</v>
      </c>
      <c r="BC33" s="12">
        <v>310.04802751421965</v>
      </c>
      <c r="BD33" s="12">
        <v>308.68654282791357</v>
      </c>
      <c r="BE33" s="12">
        <v>307.08189086159001</v>
      </c>
      <c r="BF33" s="12">
        <v>305.42160912498844</v>
      </c>
      <c r="BG33" s="12">
        <v>303.84321693793981</v>
      </c>
      <c r="BH33" s="12">
        <v>302.50425541297699</v>
      </c>
      <c r="BI33" s="12">
        <v>301.31347773066045</v>
      </c>
      <c r="BJ33" s="11">
        <v>300.34469451028821</v>
      </c>
    </row>
    <row r="34" spans="1:62" s="27" customFormat="1" x14ac:dyDescent="0.2">
      <c r="A34" s="8">
        <v>5035</v>
      </c>
      <c r="B34" s="9" t="s">
        <v>131</v>
      </c>
      <c r="C34" s="12">
        <v>117.33000111579896</v>
      </c>
      <c r="D34" s="12">
        <v>122.34000074863432</v>
      </c>
      <c r="E34" s="12">
        <v>108.6400016248226</v>
      </c>
      <c r="F34" s="12">
        <v>116.17999985814095</v>
      </c>
      <c r="G34" s="12">
        <v>119.38999995589256</v>
      </c>
      <c r="H34" s="12">
        <v>121.52999818325044</v>
      </c>
      <c r="I34" s="12">
        <v>118.329998254776</v>
      </c>
      <c r="J34" s="12">
        <v>143.119997382164</v>
      </c>
      <c r="K34" s="12">
        <v>153.31999886035919</v>
      </c>
      <c r="L34" s="12">
        <v>143.46999895572657</v>
      </c>
      <c r="M34" s="12">
        <v>135.43999969959262</v>
      </c>
      <c r="N34" s="12">
        <v>144.58999809622762</v>
      </c>
      <c r="O34" s="12">
        <v>158.35999938845634</v>
      </c>
      <c r="P34" s="12">
        <v>156.01999831199646</v>
      </c>
      <c r="Q34" s="12">
        <v>134.66999804973605</v>
      </c>
      <c r="R34" s="12">
        <v>113.00999927520752</v>
      </c>
      <c r="S34" s="12">
        <v>123.58000022172928</v>
      </c>
      <c r="T34" s="12">
        <v>138.75000154972074</v>
      </c>
      <c r="U34" s="12">
        <v>148.54000049829486</v>
      </c>
      <c r="V34" s="12">
        <v>154.01000183820724</v>
      </c>
      <c r="W34" s="12">
        <v>143.5100023150444</v>
      </c>
      <c r="X34" s="12">
        <v>143.25000178813934</v>
      </c>
      <c r="Y34" s="69">
        <v>148.54999968409544</v>
      </c>
      <c r="Z34" s="11">
        <v>160.52034804313143</v>
      </c>
      <c r="AA34" s="69">
        <v>160.31497552420007</v>
      </c>
      <c r="AB34" s="12">
        <v>141.87441415179657</v>
      </c>
      <c r="AC34" s="12">
        <v>143.41916464753666</v>
      </c>
      <c r="AD34" s="12">
        <v>139.9178063746815</v>
      </c>
      <c r="AE34" s="12">
        <v>136.5124190665498</v>
      </c>
      <c r="AF34" s="12">
        <v>123.89920310724337</v>
      </c>
      <c r="AG34" s="12">
        <v>120.66816138623912</v>
      </c>
      <c r="AH34" s="12">
        <v>124.15215512327519</v>
      </c>
      <c r="AI34" s="12">
        <v>123.41766334029616</v>
      </c>
      <c r="AJ34" s="12">
        <v>116.56919400665782</v>
      </c>
      <c r="AK34" s="12">
        <v>111.31589824685506</v>
      </c>
      <c r="AL34" s="12">
        <v>109.63362464175033</v>
      </c>
      <c r="AM34" s="12">
        <v>114.24366843042621</v>
      </c>
      <c r="AN34" s="12">
        <v>114.86807258668645</v>
      </c>
      <c r="AO34" s="12">
        <v>115.19941224027916</v>
      </c>
      <c r="AP34" s="12">
        <v>112.48472390359946</v>
      </c>
      <c r="AQ34" s="12">
        <v>113.32715222224556</v>
      </c>
      <c r="AR34" s="12">
        <v>114.18910260834326</v>
      </c>
      <c r="AS34" s="12">
        <v>115.0524139487282</v>
      </c>
      <c r="AT34" s="12">
        <v>115.76501522497526</v>
      </c>
      <c r="AU34" s="12">
        <v>116.67426877622255</v>
      </c>
      <c r="AV34" s="12">
        <v>117.58029118362965</v>
      </c>
      <c r="AW34" s="12">
        <v>118.48730261716364</v>
      </c>
      <c r="AX34" s="12">
        <v>119.18899581897324</v>
      </c>
      <c r="AY34" s="12">
        <v>120.07191347084989</v>
      </c>
      <c r="AZ34" s="12">
        <v>120.66289645843544</v>
      </c>
      <c r="BA34" s="12">
        <v>121.00478038721508</v>
      </c>
      <c r="BB34" s="12">
        <v>120.84375787137526</v>
      </c>
      <c r="BC34" s="12">
        <v>120.64167664363144</v>
      </c>
      <c r="BD34" s="12">
        <v>120.35940794503998</v>
      </c>
      <c r="BE34" s="12">
        <v>120.05146084219639</v>
      </c>
      <c r="BF34" s="12">
        <v>119.68514932034118</v>
      </c>
      <c r="BG34" s="12">
        <v>119.2673749668904</v>
      </c>
      <c r="BH34" s="12">
        <v>118.80604391605486</v>
      </c>
      <c r="BI34" s="12">
        <v>118.31022410534734</v>
      </c>
      <c r="BJ34" s="11">
        <v>117.81960210003645</v>
      </c>
    </row>
    <row r="35" spans="1:62" s="27" customFormat="1" x14ac:dyDescent="0.2">
      <c r="A35" s="13">
        <v>5035</v>
      </c>
      <c r="B35" s="14" t="s">
        <v>132</v>
      </c>
      <c r="C35" s="16">
        <v>370.32000017166143</v>
      </c>
      <c r="D35" s="16">
        <v>378.64000034332275</v>
      </c>
      <c r="E35" s="16">
        <v>373.33999729156494</v>
      </c>
      <c r="F35" s="16">
        <v>389.5800023078919</v>
      </c>
      <c r="G35" s="16">
        <v>387.95000457763678</v>
      </c>
      <c r="H35" s="16">
        <v>409.21999931335455</v>
      </c>
      <c r="I35" s="16">
        <v>430.25999927520752</v>
      </c>
      <c r="J35" s="16">
        <v>433.80999565124512</v>
      </c>
      <c r="K35" s="16">
        <v>444.38999652862549</v>
      </c>
      <c r="L35" s="16">
        <v>445.38999938964844</v>
      </c>
      <c r="M35" s="16">
        <v>455.05000400543207</v>
      </c>
      <c r="N35" s="16">
        <v>453.00999832153315</v>
      </c>
      <c r="O35" s="16">
        <v>464.02000141143799</v>
      </c>
      <c r="P35" s="16">
        <v>464.65000629425043</v>
      </c>
      <c r="Q35" s="16">
        <v>479.01999759674078</v>
      </c>
      <c r="R35" s="16">
        <v>485.82000350952148</v>
      </c>
      <c r="S35" s="16">
        <v>513.55999946594238</v>
      </c>
      <c r="T35" s="16">
        <v>480.65000343322754</v>
      </c>
      <c r="U35" s="16">
        <v>472.11999607086176</v>
      </c>
      <c r="V35" s="16">
        <v>454.12999820709229</v>
      </c>
      <c r="W35" s="16">
        <v>501.11999797821045</v>
      </c>
      <c r="X35" s="16">
        <v>515.55000305175781</v>
      </c>
      <c r="Y35" s="70">
        <v>552.8200044631958</v>
      </c>
      <c r="Z35" s="15">
        <v>504.42079825662228</v>
      </c>
      <c r="AA35" s="70">
        <v>544.17800783416237</v>
      </c>
      <c r="AB35" s="16">
        <v>533.7634622954655</v>
      </c>
      <c r="AC35" s="16">
        <v>529.60495345948607</v>
      </c>
      <c r="AD35" s="16">
        <v>511.8714217620103</v>
      </c>
      <c r="AE35" s="16">
        <v>508.00426577109715</v>
      </c>
      <c r="AF35" s="16">
        <v>519.42764710718836</v>
      </c>
      <c r="AG35" s="16">
        <v>521.673751424741</v>
      </c>
      <c r="AH35" s="16">
        <v>508.44053565461763</v>
      </c>
      <c r="AI35" s="16">
        <v>488.57364607546822</v>
      </c>
      <c r="AJ35" s="16">
        <v>481.52928566331173</v>
      </c>
      <c r="AK35" s="16">
        <v>475.0266324388428</v>
      </c>
      <c r="AL35" s="16">
        <v>475.60138760713886</v>
      </c>
      <c r="AM35" s="16">
        <v>458.73230490722426</v>
      </c>
      <c r="AN35" s="16">
        <v>459.06105953258498</v>
      </c>
      <c r="AO35" s="16">
        <v>463.31107402249324</v>
      </c>
      <c r="AP35" s="16">
        <v>469.26652267077509</v>
      </c>
      <c r="AQ35" s="16">
        <v>472.53235307372478</v>
      </c>
      <c r="AR35" s="16">
        <v>475.68844133044104</v>
      </c>
      <c r="AS35" s="16">
        <v>478.78127150282694</v>
      </c>
      <c r="AT35" s="16">
        <v>481.04527829592189</v>
      </c>
      <c r="AU35" s="16">
        <v>484.26455849821991</v>
      </c>
      <c r="AV35" s="16">
        <v>487.47115574589628</v>
      </c>
      <c r="AW35" s="16">
        <v>490.79112691390424</v>
      </c>
      <c r="AX35" s="16">
        <v>493.2051021819924</v>
      </c>
      <c r="AY35" s="16">
        <v>496.46181322843609</v>
      </c>
      <c r="AZ35" s="16">
        <v>498.73103387900875</v>
      </c>
      <c r="BA35" s="16">
        <v>500.23198518795721</v>
      </c>
      <c r="BB35" s="16">
        <v>499.98825088050035</v>
      </c>
      <c r="BC35" s="16">
        <v>499.85390342387399</v>
      </c>
      <c r="BD35" s="16">
        <v>499.68916808474546</v>
      </c>
      <c r="BE35" s="16">
        <v>499.71779314722636</v>
      </c>
      <c r="BF35" s="16">
        <v>499.69684525254195</v>
      </c>
      <c r="BG35" s="16">
        <v>499.73259022619749</v>
      </c>
      <c r="BH35" s="16">
        <v>499.64665031811921</v>
      </c>
      <c r="BI35" s="16">
        <v>499.52444572639661</v>
      </c>
      <c r="BJ35" s="15">
        <v>499.18982999801943</v>
      </c>
    </row>
    <row r="36" spans="1:62" s="27" customFormat="1" x14ac:dyDescent="0.2">
      <c r="A36" s="17">
        <v>5054</v>
      </c>
      <c r="B36" s="18" t="s">
        <v>133</v>
      </c>
      <c r="C36" s="12">
        <v>21</v>
      </c>
      <c r="D36" s="12">
        <v>21</v>
      </c>
      <c r="E36" s="12">
        <v>29.000000000000004</v>
      </c>
      <c r="F36" s="12">
        <v>43</v>
      </c>
      <c r="G36" s="12">
        <v>42</v>
      </c>
      <c r="H36" s="12">
        <v>41</v>
      </c>
      <c r="I36" s="12">
        <v>38</v>
      </c>
      <c r="J36" s="12">
        <v>40</v>
      </c>
      <c r="K36" s="12">
        <v>38</v>
      </c>
      <c r="L36" s="12">
        <v>38</v>
      </c>
      <c r="M36" s="12">
        <v>40</v>
      </c>
      <c r="N36" s="12">
        <v>45</v>
      </c>
      <c r="O36" s="12">
        <v>49</v>
      </c>
      <c r="P36" s="12">
        <v>42</v>
      </c>
      <c r="Q36" s="12">
        <v>33</v>
      </c>
      <c r="R36" s="12">
        <v>31</v>
      </c>
      <c r="S36" s="12">
        <v>35</v>
      </c>
      <c r="T36" s="12">
        <v>35</v>
      </c>
      <c r="U36" s="12">
        <v>27.999999999999996</v>
      </c>
      <c r="V36" s="12">
        <v>22</v>
      </c>
      <c r="W36" s="12">
        <v>20</v>
      </c>
      <c r="X36" s="12">
        <v>27</v>
      </c>
      <c r="Y36" s="69">
        <v>24</v>
      </c>
      <c r="Z36" s="11">
        <v>24.999999999999996</v>
      </c>
      <c r="AA36" s="69">
        <v>22.072345077991489</v>
      </c>
      <c r="AB36" s="12">
        <v>22.82692217826844</v>
      </c>
      <c r="AC36" s="12">
        <v>20.843249797821048</v>
      </c>
      <c r="AD36" s="12">
        <v>18.959018826484691</v>
      </c>
      <c r="AE36" s="12">
        <v>17.378942370414727</v>
      </c>
      <c r="AF36" s="12">
        <v>18.573352813720707</v>
      </c>
      <c r="AG36" s="12">
        <v>17.321249961853027</v>
      </c>
      <c r="AH36" s="12">
        <v>21.021609663963314</v>
      </c>
      <c r="AI36" s="12">
        <v>20.76138257980347</v>
      </c>
      <c r="AJ36" s="12">
        <v>21.717612981796261</v>
      </c>
      <c r="AK36" s="12">
        <v>19.796678304672259</v>
      </c>
      <c r="AL36" s="12">
        <v>22.555930376052849</v>
      </c>
      <c r="AM36" s="12">
        <v>23.021893739700317</v>
      </c>
      <c r="AN36" s="12">
        <v>23.191092252731313</v>
      </c>
      <c r="AO36" s="12">
        <v>21.318035602569584</v>
      </c>
      <c r="AP36" s="12">
        <v>21.436016321182251</v>
      </c>
      <c r="AQ36" s="12">
        <v>21.352308034896851</v>
      </c>
      <c r="AR36" s="12">
        <v>21.282066822052009</v>
      </c>
      <c r="AS36" s="12">
        <v>21.220617532730099</v>
      </c>
      <c r="AT36" s="12">
        <v>21.157368659973148</v>
      </c>
      <c r="AU36" s="12">
        <v>21.095064163208004</v>
      </c>
      <c r="AV36" s="12">
        <v>21.044818162918094</v>
      </c>
      <c r="AW36" s="12">
        <v>21.028674602508538</v>
      </c>
      <c r="AX36" s="12">
        <v>21.030972003936768</v>
      </c>
      <c r="AY36" s="12">
        <v>21.040137290954583</v>
      </c>
      <c r="AZ36" s="12">
        <v>21.01659083366394</v>
      </c>
      <c r="BA36" s="12">
        <v>20.965966701507575</v>
      </c>
      <c r="BB36" s="12">
        <v>20.890615701675422</v>
      </c>
      <c r="BC36" s="12">
        <v>20.818068504333493</v>
      </c>
      <c r="BD36" s="12">
        <v>20.745412111282342</v>
      </c>
      <c r="BE36" s="12">
        <v>20.666235685348518</v>
      </c>
      <c r="BF36" s="12">
        <v>20.5881314277649</v>
      </c>
      <c r="BG36" s="12">
        <v>20.515167474746711</v>
      </c>
      <c r="BH36" s="12">
        <v>20.441552877426151</v>
      </c>
      <c r="BI36" s="12">
        <v>20.368374586105354</v>
      </c>
      <c r="BJ36" s="11">
        <v>20.293678522109992</v>
      </c>
    </row>
    <row r="37" spans="1:62" s="27" customFormat="1" x14ac:dyDescent="0.2">
      <c r="A37" s="8">
        <v>5054</v>
      </c>
      <c r="B37" s="9" t="s">
        <v>134</v>
      </c>
      <c r="C37" s="12">
        <v>149</v>
      </c>
      <c r="D37" s="12">
        <v>148</v>
      </c>
      <c r="E37" s="12">
        <v>151</v>
      </c>
      <c r="F37" s="12">
        <v>170</v>
      </c>
      <c r="G37" s="12">
        <v>180</v>
      </c>
      <c r="H37" s="12">
        <v>182</v>
      </c>
      <c r="I37" s="12">
        <v>184</v>
      </c>
      <c r="J37" s="12">
        <v>181</v>
      </c>
      <c r="K37" s="12">
        <v>176</v>
      </c>
      <c r="L37" s="12">
        <v>163</v>
      </c>
      <c r="M37" s="12">
        <v>158</v>
      </c>
      <c r="N37" s="12">
        <v>153</v>
      </c>
      <c r="O37" s="12">
        <v>172</v>
      </c>
      <c r="P37" s="12">
        <v>172.00000000000003</v>
      </c>
      <c r="Q37" s="12">
        <v>161.99999999999997</v>
      </c>
      <c r="R37" s="12">
        <v>155</v>
      </c>
      <c r="S37" s="12">
        <v>141</v>
      </c>
      <c r="T37" s="12">
        <v>142</v>
      </c>
      <c r="U37" s="12">
        <v>143.99999999999997</v>
      </c>
      <c r="V37" s="12">
        <v>143</v>
      </c>
      <c r="W37" s="12">
        <v>148</v>
      </c>
      <c r="X37" s="12">
        <v>136</v>
      </c>
      <c r="Y37" s="69">
        <v>145</v>
      </c>
      <c r="Z37" s="11">
        <v>150.00000000000003</v>
      </c>
      <c r="AA37" s="69">
        <v>149.57867562770844</v>
      </c>
      <c r="AB37" s="12">
        <v>142.04512917995453</v>
      </c>
      <c r="AC37" s="12">
        <v>142.79103875160214</v>
      </c>
      <c r="AD37" s="12">
        <v>137.70729219913483</v>
      </c>
      <c r="AE37" s="12">
        <v>149.01077044010162</v>
      </c>
      <c r="AF37" s="12">
        <v>143.8581690788269</v>
      </c>
      <c r="AG37" s="12">
        <v>150.91641759872437</v>
      </c>
      <c r="AH37" s="12">
        <v>140.9798526763916</v>
      </c>
      <c r="AI37" s="12">
        <v>136.58750700950623</v>
      </c>
      <c r="AJ37" s="12">
        <v>127.28007566928864</v>
      </c>
      <c r="AK37" s="12">
        <v>128.02165269851685</v>
      </c>
      <c r="AL37" s="12">
        <v>131.55004239082336</v>
      </c>
      <c r="AM37" s="12">
        <v>130.57870376110077</v>
      </c>
      <c r="AN37" s="12">
        <v>128.41949009895325</v>
      </c>
      <c r="AO37" s="12">
        <v>125.36016726493835</v>
      </c>
      <c r="AP37" s="12">
        <v>128.85494828224182</v>
      </c>
      <c r="AQ37" s="12">
        <v>128.86972546577454</v>
      </c>
      <c r="AR37" s="12">
        <v>128.85913801193237</v>
      </c>
      <c r="AS37" s="12">
        <v>128.88910865783691</v>
      </c>
      <c r="AT37" s="12">
        <v>128.86461758613586</v>
      </c>
      <c r="AU37" s="12">
        <v>128.76089715957642</v>
      </c>
      <c r="AV37" s="12">
        <v>128.70345544815061</v>
      </c>
      <c r="AW37" s="12">
        <v>128.73981213569638</v>
      </c>
      <c r="AX37" s="12">
        <v>128.8798522949219</v>
      </c>
      <c r="AY37" s="12">
        <v>129.08216166496277</v>
      </c>
      <c r="AZ37" s="12">
        <v>129.0309796333313</v>
      </c>
      <c r="BA37" s="12">
        <v>128.76341962814331</v>
      </c>
      <c r="BB37" s="12">
        <v>128.30829024314878</v>
      </c>
      <c r="BC37" s="12">
        <v>127.8853363990784</v>
      </c>
      <c r="BD37" s="12">
        <v>127.46593689918518</v>
      </c>
      <c r="BE37" s="12">
        <v>127.03941774368285</v>
      </c>
      <c r="BF37" s="12">
        <v>126.64434647560121</v>
      </c>
      <c r="BG37" s="12">
        <v>126.26293587684631</v>
      </c>
      <c r="BH37" s="12">
        <v>125.9082465171814</v>
      </c>
      <c r="BI37" s="12">
        <v>125.54896068572998</v>
      </c>
      <c r="BJ37" s="11">
        <v>125.20737814903259</v>
      </c>
    </row>
    <row r="38" spans="1:62" s="27" customFormat="1" x14ac:dyDescent="0.2">
      <c r="A38" s="8">
        <v>5054</v>
      </c>
      <c r="B38" s="9" t="s">
        <v>135</v>
      </c>
      <c r="C38" s="12">
        <v>65</v>
      </c>
      <c r="D38" s="12">
        <v>68</v>
      </c>
      <c r="E38" s="12">
        <v>70</v>
      </c>
      <c r="F38" s="12">
        <v>70</v>
      </c>
      <c r="G38" s="12">
        <v>83</v>
      </c>
      <c r="H38" s="12">
        <v>68</v>
      </c>
      <c r="I38" s="12">
        <v>72</v>
      </c>
      <c r="J38" s="12">
        <v>72</v>
      </c>
      <c r="K38" s="12">
        <v>89</v>
      </c>
      <c r="L38" s="12">
        <v>83</v>
      </c>
      <c r="M38" s="12">
        <v>84</v>
      </c>
      <c r="N38" s="12">
        <v>74</v>
      </c>
      <c r="O38" s="12">
        <v>87</v>
      </c>
      <c r="P38" s="12">
        <v>76</v>
      </c>
      <c r="Q38" s="12">
        <v>86</v>
      </c>
      <c r="R38" s="12">
        <v>75</v>
      </c>
      <c r="S38" s="12">
        <v>88</v>
      </c>
      <c r="T38" s="12">
        <v>90</v>
      </c>
      <c r="U38" s="12">
        <v>90</v>
      </c>
      <c r="V38" s="12">
        <v>91</v>
      </c>
      <c r="W38" s="12">
        <v>84</v>
      </c>
      <c r="X38" s="12">
        <v>83</v>
      </c>
      <c r="Y38" s="69">
        <v>81</v>
      </c>
      <c r="Z38" s="11">
        <v>88</v>
      </c>
      <c r="AA38" s="69">
        <v>82.214818000793457</v>
      </c>
      <c r="AB38" s="12">
        <v>77.924221038818359</v>
      </c>
      <c r="AC38" s="12">
        <v>78.797642707824707</v>
      </c>
      <c r="AD38" s="12">
        <v>87.884311676025391</v>
      </c>
      <c r="AE38" s="12">
        <v>81.455168724060059</v>
      </c>
      <c r="AF38" s="12">
        <v>73.233114242553711</v>
      </c>
      <c r="AG38" s="12">
        <v>66.634878158569336</v>
      </c>
      <c r="AH38" s="12">
        <v>62.6890835762024</v>
      </c>
      <c r="AI38" s="12">
        <v>60.631387233734138</v>
      </c>
      <c r="AJ38" s="12">
        <v>58.313351631164544</v>
      </c>
      <c r="AK38" s="12">
        <v>61.741684913635254</v>
      </c>
      <c r="AL38" s="12">
        <v>63.777269363403327</v>
      </c>
      <c r="AM38" s="12">
        <v>63.489226818084717</v>
      </c>
      <c r="AN38" s="12">
        <v>60.918074607849128</v>
      </c>
      <c r="AO38" s="12">
        <v>59.490655899047852</v>
      </c>
      <c r="AP38" s="12">
        <v>60.217856407165527</v>
      </c>
      <c r="AQ38" s="12">
        <v>60.219847679138169</v>
      </c>
      <c r="AR38" s="12">
        <v>60.24317741394043</v>
      </c>
      <c r="AS38" s="12">
        <v>60.2991943359375</v>
      </c>
      <c r="AT38" s="12">
        <v>60.347528457641602</v>
      </c>
      <c r="AU38" s="12">
        <v>60.366148948669441</v>
      </c>
      <c r="AV38" s="12">
        <v>60.373492240905762</v>
      </c>
      <c r="AW38" s="12">
        <v>60.456943511962898</v>
      </c>
      <c r="AX38" s="12">
        <v>60.584238052368164</v>
      </c>
      <c r="AY38" s="12">
        <v>60.728624343872063</v>
      </c>
      <c r="AZ38" s="12">
        <v>60.754020690917969</v>
      </c>
      <c r="BA38" s="12">
        <v>60.663569450378418</v>
      </c>
      <c r="BB38" s="12">
        <v>60.478140830993652</v>
      </c>
      <c r="BC38" s="12">
        <v>60.308220863342271</v>
      </c>
      <c r="BD38" s="12">
        <v>60.138591766357422</v>
      </c>
      <c r="BE38" s="12">
        <v>59.957436561584473</v>
      </c>
      <c r="BF38" s="12">
        <v>59.771120071411133</v>
      </c>
      <c r="BG38" s="12">
        <v>59.595694541931152</v>
      </c>
      <c r="BH38" s="12">
        <v>59.425028800964355</v>
      </c>
      <c r="BI38" s="12">
        <v>59.26011848449707</v>
      </c>
      <c r="BJ38" s="11">
        <v>59.099704742431641</v>
      </c>
    </row>
    <row r="39" spans="1:62" s="27" customFormat="1" x14ac:dyDescent="0.2">
      <c r="A39" s="8">
        <v>5054</v>
      </c>
      <c r="B39" s="9" t="s">
        <v>136</v>
      </c>
      <c r="C39" s="12">
        <v>86</v>
      </c>
      <c r="D39" s="12">
        <v>86</v>
      </c>
      <c r="E39" s="12">
        <v>88</v>
      </c>
      <c r="F39" s="12">
        <v>98</v>
      </c>
      <c r="G39" s="12">
        <v>102</v>
      </c>
      <c r="H39" s="12">
        <v>102</v>
      </c>
      <c r="I39" s="12">
        <v>93</v>
      </c>
      <c r="J39" s="12">
        <v>93</v>
      </c>
      <c r="K39" s="12">
        <v>89</v>
      </c>
      <c r="L39" s="12">
        <v>98</v>
      </c>
      <c r="M39" s="12">
        <v>88</v>
      </c>
      <c r="N39" s="12">
        <v>102</v>
      </c>
      <c r="O39" s="12">
        <v>84</v>
      </c>
      <c r="P39" s="12">
        <v>93</v>
      </c>
      <c r="Q39" s="12">
        <v>87</v>
      </c>
      <c r="R39" s="12">
        <v>95</v>
      </c>
      <c r="S39" s="12">
        <v>94</v>
      </c>
      <c r="T39" s="12">
        <v>99.999999999999986</v>
      </c>
      <c r="U39" s="12">
        <v>90</v>
      </c>
      <c r="V39" s="12">
        <v>84</v>
      </c>
      <c r="W39" s="12">
        <v>87</v>
      </c>
      <c r="X39" s="12">
        <v>99</v>
      </c>
      <c r="Y39" s="69">
        <v>96</v>
      </c>
      <c r="Z39" s="11">
        <v>93</v>
      </c>
      <c r="AA39" s="69">
        <v>85.983378410339355</v>
      </c>
      <c r="AB39" s="12">
        <v>77.348045349121094</v>
      </c>
      <c r="AC39" s="12">
        <v>74.795139312744141</v>
      </c>
      <c r="AD39" s="12">
        <v>71.656670570373535</v>
      </c>
      <c r="AE39" s="12">
        <v>77.482263565063477</v>
      </c>
      <c r="AF39" s="12">
        <v>73.609286308288574</v>
      </c>
      <c r="AG39" s="12">
        <v>75.534348487854004</v>
      </c>
      <c r="AH39" s="12">
        <v>71.759258270263672</v>
      </c>
      <c r="AI39" s="12">
        <v>68.555834770202637</v>
      </c>
      <c r="AJ39" s="12">
        <v>64.70036792755127</v>
      </c>
      <c r="AK39" s="12">
        <v>65.175512313842773</v>
      </c>
      <c r="AL39" s="12">
        <v>67.341533660888658</v>
      </c>
      <c r="AM39" s="12">
        <v>67.28980827331543</v>
      </c>
      <c r="AN39" s="12">
        <v>65.893346786499023</v>
      </c>
      <c r="AO39" s="12">
        <v>64.975663185119629</v>
      </c>
      <c r="AP39" s="12">
        <v>66.210905075073242</v>
      </c>
      <c r="AQ39" s="12">
        <v>66.290836334228516</v>
      </c>
      <c r="AR39" s="12">
        <v>66.313468933105469</v>
      </c>
      <c r="AS39" s="12">
        <v>66.312117576599121</v>
      </c>
      <c r="AT39" s="12">
        <v>66.290450096130371</v>
      </c>
      <c r="AU39" s="12">
        <v>66.221334457397461</v>
      </c>
      <c r="AV39" s="12">
        <v>66.15950870513916</v>
      </c>
      <c r="AW39" s="12">
        <v>66.124842643737793</v>
      </c>
      <c r="AX39" s="12">
        <v>66.119770050048828</v>
      </c>
      <c r="AY39" s="12">
        <v>66.130599021911621</v>
      </c>
      <c r="AZ39" s="12">
        <v>66.036170959472656</v>
      </c>
      <c r="BA39" s="12">
        <v>65.848149299621582</v>
      </c>
      <c r="BB39" s="12">
        <v>65.583264350891113</v>
      </c>
      <c r="BC39" s="12">
        <v>65.330442428588867</v>
      </c>
      <c r="BD39" s="12">
        <v>65.083551406860352</v>
      </c>
      <c r="BE39" s="12">
        <v>64.835751533508301</v>
      </c>
      <c r="BF39" s="12">
        <v>64.594932556152344</v>
      </c>
      <c r="BG39" s="12">
        <v>64.367181777954102</v>
      </c>
      <c r="BH39" s="12">
        <v>64.152774810791016</v>
      </c>
      <c r="BI39" s="12">
        <v>63.938663482666016</v>
      </c>
      <c r="BJ39" s="11">
        <v>63.730730056762695</v>
      </c>
    </row>
    <row r="40" spans="1:62" s="27" customFormat="1" x14ac:dyDescent="0.2">
      <c r="A40" s="13">
        <v>5054</v>
      </c>
      <c r="B40" s="14" t="s">
        <v>137</v>
      </c>
      <c r="C40" s="16">
        <v>54</v>
      </c>
      <c r="D40" s="16">
        <v>46</v>
      </c>
      <c r="E40" s="16">
        <v>55</v>
      </c>
      <c r="F40" s="16">
        <v>49</v>
      </c>
      <c r="G40" s="16">
        <v>51</v>
      </c>
      <c r="H40" s="16">
        <v>47</v>
      </c>
      <c r="I40" s="16">
        <v>52</v>
      </c>
      <c r="J40" s="16">
        <v>54</v>
      </c>
      <c r="K40" s="16">
        <v>55</v>
      </c>
      <c r="L40" s="16">
        <v>46</v>
      </c>
      <c r="M40" s="16">
        <v>43</v>
      </c>
      <c r="N40" s="16">
        <v>37</v>
      </c>
      <c r="O40" s="16">
        <v>39</v>
      </c>
      <c r="P40" s="16">
        <v>45</v>
      </c>
      <c r="Q40" s="16">
        <v>49</v>
      </c>
      <c r="R40" s="16">
        <v>47</v>
      </c>
      <c r="S40" s="16">
        <v>49</v>
      </c>
      <c r="T40" s="16">
        <v>49</v>
      </c>
      <c r="U40" s="16">
        <v>44</v>
      </c>
      <c r="V40" s="16">
        <v>47</v>
      </c>
      <c r="W40" s="16">
        <v>44.999999999999993</v>
      </c>
      <c r="X40" s="16">
        <v>54</v>
      </c>
      <c r="Y40" s="70">
        <v>52</v>
      </c>
      <c r="Z40" s="15">
        <v>49</v>
      </c>
      <c r="AA40" s="70">
        <v>47.439939260482795</v>
      </c>
      <c r="AB40" s="16">
        <v>47.206709027290344</v>
      </c>
      <c r="AC40" s="16">
        <v>56.833837032318115</v>
      </c>
      <c r="AD40" s="16">
        <v>52.529453754425049</v>
      </c>
      <c r="AE40" s="16">
        <v>51.971271991729736</v>
      </c>
      <c r="AF40" s="16">
        <v>39.785855770111084</v>
      </c>
      <c r="AG40" s="16">
        <v>39.70560359954834</v>
      </c>
      <c r="AH40" s="16">
        <v>36.730069637298584</v>
      </c>
      <c r="AI40" s="16">
        <v>40.545006275177009</v>
      </c>
      <c r="AJ40" s="16">
        <v>38.174371242523193</v>
      </c>
      <c r="AK40" s="16">
        <v>39.431025981903076</v>
      </c>
      <c r="AL40" s="16">
        <v>39.680232048034668</v>
      </c>
      <c r="AM40" s="16">
        <v>38.97385644912719</v>
      </c>
      <c r="AN40" s="16">
        <v>37.596065521240227</v>
      </c>
      <c r="AO40" s="16">
        <v>36.776315689086914</v>
      </c>
      <c r="AP40" s="16">
        <v>37.711456775665276</v>
      </c>
      <c r="AQ40" s="16">
        <v>37.719851016998277</v>
      </c>
      <c r="AR40" s="16">
        <v>37.766877651214607</v>
      </c>
      <c r="AS40" s="16">
        <v>37.855531692504883</v>
      </c>
      <c r="AT40" s="16">
        <v>37.916134834289551</v>
      </c>
      <c r="AU40" s="16">
        <v>37.973652362823486</v>
      </c>
      <c r="AV40" s="16">
        <v>38.008097171783433</v>
      </c>
      <c r="AW40" s="16">
        <v>38.102054119110122</v>
      </c>
      <c r="AX40" s="16">
        <v>38.221961498260491</v>
      </c>
      <c r="AY40" s="16">
        <v>38.333832263946519</v>
      </c>
      <c r="AZ40" s="16">
        <v>38.370851993560791</v>
      </c>
      <c r="BA40" s="16">
        <v>38.327359199523933</v>
      </c>
      <c r="BB40" s="16">
        <v>38.212973117828383</v>
      </c>
      <c r="BC40" s="16">
        <v>38.098719596862793</v>
      </c>
      <c r="BD40" s="16">
        <v>37.982565402984633</v>
      </c>
      <c r="BE40" s="16">
        <v>37.851462841033943</v>
      </c>
      <c r="BF40" s="16">
        <v>37.705421447753913</v>
      </c>
      <c r="BG40" s="16">
        <v>37.562544822692871</v>
      </c>
      <c r="BH40" s="16">
        <v>37.419476509094252</v>
      </c>
      <c r="BI40" s="16">
        <v>37.286729812622056</v>
      </c>
      <c r="BJ40" s="15">
        <v>37.157742977142341</v>
      </c>
    </row>
    <row r="41" spans="1:62" s="27" customFormat="1" x14ac:dyDescent="0.2">
      <c r="A41" s="17">
        <v>5059</v>
      </c>
      <c r="B41" s="18" t="s">
        <v>138</v>
      </c>
      <c r="C41" s="12">
        <v>221.33000159263611</v>
      </c>
      <c r="D41" s="12">
        <v>246.4400036334992</v>
      </c>
      <c r="E41" s="12">
        <v>250.29000401496893</v>
      </c>
      <c r="F41" s="12">
        <v>248.06000232696533</v>
      </c>
      <c r="G41" s="12">
        <v>246.8900027275086</v>
      </c>
      <c r="H41" s="12">
        <v>254.76000022888189</v>
      </c>
      <c r="I41" s="12">
        <v>262.15000200271606</v>
      </c>
      <c r="J41" s="12">
        <v>244.52000117301938</v>
      </c>
      <c r="K41" s="12">
        <v>241.33000326156619</v>
      </c>
      <c r="L41" s="12">
        <v>249.46000337600705</v>
      </c>
      <c r="M41" s="12">
        <v>245.29000329971308</v>
      </c>
      <c r="N41" s="12">
        <v>247.82000255584711</v>
      </c>
      <c r="O41" s="12">
        <v>241.70000100135803</v>
      </c>
      <c r="P41" s="12">
        <v>248.48000192642212</v>
      </c>
      <c r="Q41" s="12">
        <v>243.21000337600708</v>
      </c>
      <c r="R41" s="12">
        <v>233.34000253677368</v>
      </c>
      <c r="S41" s="12">
        <v>231.14000272750854</v>
      </c>
      <c r="T41" s="12">
        <v>242.76000165939331</v>
      </c>
      <c r="U41" s="12">
        <v>236.17000150680539</v>
      </c>
      <c r="V41" s="12">
        <v>259.92000246047979</v>
      </c>
      <c r="W41" s="12">
        <v>259.0300025939942</v>
      </c>
      <c r="X41" s="12">
        <v>285.90000104904175</v>
      </c>
      <c r="Y41" s="69">
        <v>305.63000154495239</v>
      </c>
      <c r="Z41" s="11">
        <v>320.79038580071204</v>
      </c>
      <c r="AA41" s="69">
        <v>288.9478326880382</v>
      </c>
      <c r="AB41" s="12">
        <v>267.26739410442599</v>
      </c>
      <c r="AC41" s="12">
        <v>261.34982895744844</v>
      </c>
      <c r="AD41" s="12">
        <v>287.23108291777436</v>
      </c>
      <c r="AE41" s="12">
        <v>288.80205427973351</v>
      </c>
      <c r="AF41" s="12">
        <v>273.79078498260947</v>
      </c>
      <c r="AG41" s="12">
        <v>256.08878140092912</v>
      </c>
      <c r="AH41" s="12">
        <v>243.77343930536352</v>
      </c>
      <c r="AI41" s="12">
        <v>241.9074932877819</v>
      </c>
      <c r="AJ41" s="12">
        <v>236.649071682299</v>
      </c>
      <c r="AK41" s="12">
        <v>242.25551800934969</v>
      </c>
      <c r="AL41" s="12">
        <v>244.20410445090883</v>
      </c>
      <c r="AM41" s="12">
        <v>246.72785152315657</v>
      </c>
      <c r="AN41" s="12">
        <v>244.06963404604949</v>
      </c>
      <c r="AO41" s="12">
        <v>242.7265631047359</v>
      </c>
      <c r="AP41" s="12">
        <v>241.2470333403767</v>
      </c>
      <c r="AQ41" s="12">
        <v>241.73948371674541</v>
      </c>
      <c r="AR41" s="12">
        <v>242.25814996774824</v>
      </c>
      <c r="AS41" s="12">
        <v>243.1678049165975</v>
      </c>
      <c r="AT41" s="12">
        <v>244.32213541215353</v>
      </c>
      <c r="AU41" s="12">
        <v>245.6868041805684</v>
      </c>
      <c r="AV41" s="12">
        <v>246.71070322717162</v>
      </c>
      <c r="AW41" s="12">
        <v>248.20713982688744</v>
      </c>
      <c r="AX41" s="12">
        <v>249.80032991791677</v>
      </c>
      <c r="AY41" s="12">
        <v>251.41573197952061</v>
      </c>
      <c r="AZ41" s="12">
        <v>252.08815257294586</v>
      </c>
      <c r="BA41" s="12">
        <v>252.32736196097878</v>
      </c>
      <c r="BB41" s="12">
        <v>252.08993544489428</v>
      </c>
      <c r="BC41" s="12">
        <v>251.88084867559553</v>
      </c>
      <c r="BD41" s="12">
        <v>251.53365853946792</v>
      </c>
      <c r="BE41" s="12">
        <v>251.0816325909083</v>
      </c>
      <c r="BF41" s="12">
        <v>250.5733548363016</v>
      </c>
      <c r="BG41" s="12">
        <v>250.04668280572079</v>
      </c>
      <c r="BH41" s="12">
        <v>249.50946245669746</v>
      </c>
      <c r="BI41" s="12">
        <v>248.98609232859005</v>
      </c>
      <c r="BJ41" s="11">
        <v>248.38984347674193</v>
      </c>
    </row>
    <row r="42" spans="1:62" s="27" customFormat="1" x14ac:dyDescent="0.2">
      <c r="A42" s="8">
        <v>5059</v>
      </c>
      <c r="B42" s="9" t="s">
        <v>139</v>
      </c>
      <c r="C42" s="12">
        <v>111.6699981689453</v>
      </c>
      <c r="D42" s="12">
        <v>101.55999851226805</v>
      </c>
      <c r="E42" s="12">
        <v>120.71000003814697</v>
      </c>
      <c r="F42" s="12">
        <v>116.94000339508058</v>
      </c>
      <c r="G42" s="12">
        <v>125.10999965667723</v>
      </c>
      <c r="H42" s="12">
        <v>103.23999977111815</v>
      </c>
      <c r="I42" s="12">
        <v>112.85000133514403</v>
      </c>
      <c r="J42" s="12">
        <v>109.47999858856201</v>
      </c>
      <c r="K42" s="12">
        <v>110.66999912261961</v>
      </c>
      <c r="L42" s="12">
        <v>115.54000091552734</v>
      </c>
      <c r="M42" s="12">
        <v>109.71000003814697</v>
      </c>
      <c r="N42" s="12">
        <v>105.17999935150145</v>
      </c>
      <c r="O42" s="12">
        <v>114.30000019073486</v>
      </c>
      <c r="P42" s="12">
        <v>142.52000045776367</v>
      </c>
      <c r="Q42" s="12">
        <v>141.79000091552734</v>
      </c>
      <c r="R42" s="12">
        <v>144.65999794006348</v>
      </c>
      <c r="S42" s="12">
        <v>134.85999870300293</v>
      </c>
      <c r="T42" s="12">
        <v>146.2400016784668</v>
      </c>
      <c r="U42" s="12">
        <v>140.82999992370605</v>
      </c>
      <c r="V42" s="12">
        <v>155.07999992370605</v>
      </c>
      <c r="W42" s="12">
        <v>154.96999931335449</v>
      </c>
      <c r="X42" s="12">
        <v>166.10000038146973</v>
      </c>
      <c r="Y42" s="69">
        <v>167.36999893188477</v>
      </c>
      <c r="Z42" s="11">
        <v>157.45826230797991</v>
      </c>
      <c r="AA42" s="69">
        <v>159.05443460580886</v>
      </c>
      <c r="AB42" s="12">
        <v>139.57685975671006</v>
      </c>
      <c r="AC42" s="12">
        <v>142.86253751040246</v>
      </c>
      <c r="AD42" s="12">
        <v>150.34302144281168</v>
      </c>
      <c r="AE42" s="12">
        <v>151.48477865089529</v>
      </c>
      <c r="AF42" s="12">
        <v>144.05221195312362</v>
      </c>
      <c r="AG42" s="12">
        <v>139.38987981997946</v>
      </c>
      <c r="AH42" s="12">
        <v>145.44406452652044</v>
      </c>
      <c r="AI42" s="12">
        <v>145.6266602641378</v>
      </c>
      <c r="AJ42" s="12">
        <v>143.02640970941314</v>
      </c>
      <c r="AK42" s="12">
        <v>146.19573729452824</v>
      </c>
      <c r="AL42" s="12">
        <v>157.35526967438221</v>
      </c>
      <c r="AM42" s="12">
        <v>162.12761944490558</v>
      </c>
      <c r="AN42" s="12">
        <v>160.84392974222899</v>
      </c>
      <c r="AO42" s="12">
        <v>158.57389190455663</v>
      </c>
      <c r="AP42" s="12">
        <v>159.23470994852306</v>
      </c>
      <c r="AQ42" s="12">
        <v>160.98060119463443</v>
      </c>
      <c r="AR42" s="12">
        <v>162.57370971997938</v>
      </c>
      <c r="AS42" s="12">
        <v>163.69188197607644</v>
      </c>
      <c r="AT42" s="12">
        <v>164.70795561449088</v>
      </c>
      <c r="AU42" s="12">
        <v>165.50367076333669</v>
      </c>
      <c r="AV42" s="12">
        <v>166.06925877525728</v>
      </c>
      <c r="AW42" s="12">
        <v>166.86235752857669</v>
      </c>
      <c r="AX42" s="12">
        <v>167.70342737809264</v>
      </c>
      <c r="AY42" s="12">
        <v>168.68734403586899</v>
      </c>
      <c r="AZ42" s="12">
        <v>169.17904180529806</v>
      </c>
      <c r="BA42" s="12">
        <v>169.30018011630256</v>
      </c>
      <c r="BB42" s="12">
        <v>169.07612607603238</v>
      </c>
      <c r="BC42" s="12">
        <v>168.73188004551253</v>
      </c>
      <c r="BD42" s="12">
        <v>168.46653470870319</v>
      </c>
      <c r="BE42" s="12">
        <v>168.35735985017493</v>
      </c>
      <c r="BF42" s="12">
        <v>168.31757300345532</v>
      </c>
      <c r="BG42" s="12">
        <v>168.31850586319644</v>
      </c>
      <c r="BH42" s="12">
        <v>168.36504350695711</v>
      </c>
      <c r="BI42" s="12">
        <v>168.44856474042408</v>
      </c>
      <c r="BJ42" s="11">
        <v>168.70552612509698</v>
      </c>
    </row>
    <row r="43" spans="1:62" s="27" customFormat="1" x14ac:dyDescent="0.2">
      <c r="A43" s="8">
        <v>5059</v>
      </c>
      <c r="B43" s="9" t="s">
        <v>140</v>
      </c>
      <c r="C43" s="12">
        <v>76</v>
      </c>
      <c r="D43" s="12">
        <v>86</v>
      </c>
      <c r="E43" s="12">
        <v>84</v>
      </c>
      <c r="F43" s="12">
        <v>82</v>
      </c>
      <c r="G43" s="12">
        <v>79</v>
      </c>
      <c r="H43" s="12">
        <v>74</v>
      </c>
      <c r="I43" s="12">
        <v>74</v>
      </c>
      <c r="J43" s="12">
        <v>66</v>
      </c>
      <c r="K43" s="12">
        <v>59</v>
      </c>
      <c r="L43" s="12">
        <v>57</v>
      </c>
      <c r="M43" s="12">
        <v>61.000000000000007</v>
      </c>
      <c r="N43" s="12">
        <v>64</v>
      </c>
      <c r="O43" s="12">
        <v>61.999999999999993</v>
      </c>
      <c r="P43" s="12">
        <v>68</v>
      </c>
      <c r="Q43" s="12">
        <v>58.000000000000007</v>
      </c>
      <c r="R43" s="12">
        <v>59</v>
      </c>
      <c r="S43" s="12">
        <v>48</v>
      </c>
      <c r="T43" s="12">
        <v>56</v>
      </c>
      <c r="U43" s="12">
        <v>57</v>
      </c>
      <c r="V43" s="12">
        <v>63</v>
      </c>
      <c r="W43" s="12">
        <v>79</v>
      </c>
      <c r="X43" s="12">
        <v>79</v>
      </c>
      <c r="Y43" s="69">
        <v>74</v>
      </c>
      <c r="Z43" s="11">
        <v>66.197303897430587</v>
      </c>
      <c r="AA43" s="69">
        <v>65.312797661903886</v>
      </c>
      <c r="AB43" s="12">
        <v>66.356544342174161</v>
      </c>
      <c r="AC43" s="12">
        <v>71.299207394726636</v>
      </c>
      <c r="AD43" s="12">
        <v>71.974296255199761</v>
      </c>
      <c r="AE43" s="12">
        <v>70.873499929828682</v>
      </c>
      <c r="AF43" s="12">
        <v>66.085731645037427</v>
      </c>
      <c r="AG43" s="12">
        <v>60.886076743499089</v>
      </c>
      <c r="AH43" s="12">
        <v>65.209781008297455</v>
      </c>
      <c r="AI43" s="12">
        <v>62.842697095253982</v>
      </c>
      <c r="AJ43" s="12">
        <v>63.48655402494812</v>
      </c>
      <c r="AK43" s="12">
        <v>58.409932022977095</v>
      </c>
      <c r="AL43" s="12">
        <v>60.410953941555114</v>
      </c>
      <c r="AM43" s="12">
        <v>60.024461443899547</v>
      </c>
      <c r="AN43" s="12">
        <v>59.756078689819063</v>
      </c>
      <c r="AO43" s="12">
        <v>59.422440600584395</v>
      </c>
      <c r="AP43" s="12">
        <v>59.785491408365459</v>
      </c>
      <c r="AQ43" s="12">
        <v>59.82563233056473</v>
      </c>
      <c r="AR43" s="12">
        <v>59.827641895542328</v>
      </c>
      <c r="AS43" s="12">
        <v>59.888259027604029</v>
      </c>
      <c r="AT43" s="12">
        <v>60.02060401447801</v>
      </c>
      <c r="AU43" s="12">
        <v>60.247076337355566</v>
      </c>
      <c r="AV43" s="12">
        <v>60.427911518228022</v>
      </c>
      <c r="AW43" s="12">
        <v>60.749333345259053</v>
      </c>
      <c r="AX43" s="12">
        <v>61.120812250505395</v>
      </c>
      <c r="AY43" s="12">
        <v>61.513273654474304</v>
      </c>
      <c r="AZ43" s="12">
        <v>61.667015975157305</v>
      </c>
      <c r="BA43" s="12">
        <v>61.681391743026381</v>
      </c>
      <c r="BB43" s="12">
        <v>61.533798664641992</v>
      </c>
      <c r="BC43" s="12">
        <v>61.37283411109771</v>
      </c>
      <c r="BD43" s="12">
        <v>61.178825675094458</v>
      </c>
      <c r="BE43" s="12">
        <v>60.968752156643177</v>
      </c>
      <c r="BF43" s="12">
        <v>60.764927193134895</v>
      </c>
      <c r="BG43" s="12">
        <v>60.563464826686953</v>
      </c>
      <c r="BH43" s="12">
        <v>60.365535133557188</v>
      </c>
      <c r="BI43" s="12">
        <v>60.176519041041587</v>
      </c>
      <c r="BJ43" s="11">
        <v>59.994413308927506</v>
      </c>
    </row>
    <row r="44" spans="1:62" s="27" customFormat="1" x14ac:dyDescent="0.2">
      <c r="A44" s="8">
        <v>5059</v>
      </c>
      <c r="B44" s="9" t="s">
        <v>141</v>
      </c>
      <c r="C44" s="12">
        <v>137</v>
      </c>
      <c r="D44" s="12">
        <v>137</v>
      </c>
      <c r="E44" s="12">
        <v>142</v>
      </c>
      <c r="F44" s="12">
        <v>135</v>
      </c>
      <c r="G44" s="12">
        <v>143</v>
      </c>
      <c r="H44" s="12">
        <v>146</v>
      </c>
      <c r="I44" s="12">
        <v>152</v>
      </c>
      <c r="J44" s="12">
        <v>145</v>
      </c>
      <c r="K44" s="12">
        <v>145</v>
      </c>
      <c r="L44" s="12">
        <v>149</v>
      </c>
      <c r="M44" s="12">
        <v>167</v>
      </c>
      <c r="N44" s="12">
        <v>155</v>
      </c>
      <c r="O44" s="12">
        <v>149</v>
      </c>
      <c r="P44" s="12">
        <v>143</v>
      </c>
      <c r="Q44" s="12">
        <v>149</v>
      </c>
      <c r="R44" s="12">
        <v>150</v>
      </c>
      <c r="S44" s="12">
        <v>143</v>
      </c>
      <c r="T44" s="12">
        <v>127</v>
      </c>
      <c r="U44" s="12">
        <v>123.99999999999999</v>
      </c>
      <c r="V44" s="12">
        <v>123</v>
      </c>
      <c r="W44" s="12">
        <v>120</v>
      </c>
      <c r="X44" s="12">
        <v>119.00000000000001</v>
      </c>
      <c r="Y44" s="69">
        <v>125.00000000000001</v>
      </c>
      <c r="Z44" s="11">
        <v>134.34320436041972</v>
      </c>
      <c r="AA44" s="69">
        <v>129.04535659699576</v>
      </c>
      <c r="AB44" s="12">
        <v>136.29795654157743</v>
      </c>
      <c r="AC44" s="12">
        <v>124.1101825842042</v>
      </c>
      <c r="AD44" s="12">
        <v>130.60176347912835</v>
      </c>
      <c r="AE44" s="12">
        <v>127.75272825482782</v>
      </c>
      <c r="AF44" s="12">
        <v>126.50353523651697</v>
      </c>
      <c r="AG44" s="12">
        <v>121.78686648550166</v>
      </c>
      <c r="AH44" s="12">
        <v>120.52345143869599</v>
      </c>
      <c r="AI44" s="12">
        <v>113.45054775108451</v>
      </c>
      <c r="AJ44" s="12">
        <v>107.63310743850536</v>
      </c>
      <c r="AK44" s="12">
        <v>104.65084921639195</v>
      </c>
      <c r="AL44" s="12">
        <v>108.06303416813635</v>
      </c>
      <c r="AM44" s="12">
        <v>110.9157432387921</v>
      </c>
      <c r="AN44" s="12">
        <v>110.6114283463949</v>
      </c>
      <c r="AO44" s="12">
        <v>110.05713342099381</v>
      </c>
      <c r="AP44" s="12">
        <v>108.92538509841303</v>
      </c>
      <c r="AQ44" s="12">
        <v>108.79342833539009</v>
      </c>
      <c r="AR44" s="12">
        <v>108.60585438940301</v>
      </c>
      <c r="AS44" s="12">
        <v>108.52644105405999</v>
      </c>
      <c r="AT44" s="12">
        <v>108.53754942331321</v>
      </c>
      <c r="AU44" s="12">
        <v>108.68590595847276</v>
      </c>
      <c r="AV44" s="12">
        <v>108.69922843139628</v>
      </c>
      <c r="AW44" s="12">
        <v>108.93916302035586</v>
      </c>
      <c r="AX44" s="12">
        <v>109.2731542466328</v>
      </c>
      <c r="AY44" s="12">
        <v>109.65256418841298</v>
      </c>
      <c r="AZ44" s="12">
        <v>109.61448026373429</v>
      </c>
      <c r="BA44" s="12">
        <v>109.34667043887792</v>
      </c>
      <c r="BB44" s="12">
        <v>108.83418258376334</v>
      </c>
      <c r="BC44" s="12">
        <v>108.34664204193393</v>
      </c>
      <c r="BD44" s="12">
        <v>107.82714656994324</v>
      </c>
      <c r="BE44" s="12">
        <v>107.28016855962423</v>
      </c>
      <c r="BF44" s="12">
        <v>106.72036247283602</v>
      </c>
      <c r="BG44" s="12">
        <v>106.14936836422063</v>
      </c>
      <c r="BH44" s="12">
        <v>105.57574895661217</v>
      </c>
      <c r="BI44" s="12">
        <v>105.01531830303686</v>
      </c>
      <c r="BJ44" s="11">
        <v>104.44985585332545</v>
      </c>
    </row>
    <row r="45" spans="1:62" s="27" customFormat="1" x14ac:dyDescent="0.2">
      <c r="A45" s="8">
        <v>5059</v>
      </c>
      <c r="B45" s="9" t="s">
        <v>142</v>
      </c>
      <c r="C45" s="12">
        <v>74</v>
      </c>
      <c r="D45" s="12">
        <v>78.000000000000014</v>
      </c>
      <c r="E45" s="12">
        <v>70</v>
      </c>
      <c r="F45" s="12">
        <v>80</v>
      </c>
      <c r="G45" s="12">
        <v>75.999999999999986</v>
      </c>
      <c r="H45" s="12">
        <v>78</v>
      </c>
      <c r="I45" s="12">
        <v>81</v>
      </c>
      <c r="J45" s="12">
        <v>96</v>
      </c>
      <c r="K45" s="12">
        <v>87</v>
      </c>
      <c r="L45" s="12">
        <v>94</v>
      </c>
      <c r="M45" s="12">
        <v>75</v>
      </c>
      <c r="N45" s="12">
        <v>77</v>
      </c>
      <c r="O45" s="12">
        <v>62</v>
      </c>
      <c r="P45" s="12">
        <v>71</v>
      </c>
      <c r="Q45" s="12">
        <v>61.999999999999993</v>
      </c>
      <c r="R45" s="12">
        <v>49</v>
      </c>
      <c r="S45" s="12">
        <v>43</v>
      </c>
      <c r="T45" s="12">
        <v>49</v>
      </c>
      <c r="U45" s="12">
        <v>59</v>
      </c>
      <c r="V45" s="12">
        <v>55.000000000000007</v>
      </c>
      <c r="W45" s="12">
        <v>59</v>
      </c>
      <c r="X45" s="12">
        <v>52.999999999999993</v>
      </c>
      <c r="Y45" s="69">
        <v>58.000000000000007</v>
      </c>
      <c r="Z45" s="11">
        <v>58.172248490704369</v>
      </c>
      <c r="AA45" s="69">
        <v>54.452329433329908</v>
      </c>
      <c r="AB45" s="12">
        <v>51.444162400459383</v>
      </c>
      <c r="AC45" s="12">
        <v>51.560178197874528</v>
      </c>
      <c r="AD45" s="12">
        <v>53.640274829479523</v>
      </c>
      <c r="AE45" s="12">
        <v>57.50637538333541</v>
      </c>
      <c r="AF45" s="12">
        <v>57.151405413664165</v>
      </c>
      <c r="AG45" s="12">
        <v>58.952029100799649</v>
      </c>
      <c r="AH45" s="12">
        <v>58.191839790659401</v>
      </c>
      <c r="AI45" s="12">
        <v>53.162944061426444</v>
      </c>
      <c r="AJ45" s="12">
        <v>46.2912266159681</v>
      </c>
      <c r="AK45" s="12">
        <v>45.427693644061691</v>
      </c>
      <c r="AL45" s="12">
        <v>46.458969659613459</v>
      </c>
      <c r="AM45" s="12">
        <v>48.263385343164799</v>
      </c>
      <c r="AN45" s="12">
        <v>47.309236433649815</v>
      </c>
      <c r="AO45" s="12">
        <v>47.536050635064377</v>
      </c>
      <c r="AP45" s="12">
        <v>47.632024493129961</v>
      </c>
      <c r="AQ45" s="12">
        <v>47.76366145522843</v>
      </c>
      <c r="AR45" s="12">
        <v>47.870707237520158</v>
      </c>
      <c r="AS45" s="12">
        <v>47.995281199462738</v>
      </c>
      <c r="AT45" s="12">
        <v>48.12364750774659</v>
      </c>
      <c r="AU45" s="12">
        <v>48.281670083697385</v>
      </c>
      <c r="AV45" s="12">
        <v>48.377387746877659</v>
      </c>
      <c r="AW45" s="12">
        <v>48.553097809631652</v>
      </c>
      <c r="AX45" s="12">
        <v>48.760572774781238</v>
      </c>
      <c r="AY45" s="12">
        <v>48.981297306418895</v>
      </c>
      <c r="AZ45" s="12">
        <v>49.046845595581416</v>
      </c>
      <c r="BA45" s="12">
        <v>49.033863566131245</v>
      </c>
      <c r="BB45" s="12">
        <v>48.93642940856526</v>
      </c>
      <c r="BC45" s="12">
        <v>48.868591364072714</v>
      </c>
      <c r="BD45" s="12">
        <v>48.809473166263089</v>
      </c>
      <c r="BE45" s="12">
        <v>48.767111101429194</v>
      </c>
      <c r="BF45" s="12">
        <v>48.74644565558404</v>
      </c>
      <c r="BG45" s="12">
        <v>48.737335425673642</v>
      </c>
      <c r="BH45" s="12">
        <v>48.71414022511685</v>
      </c>
      <c r="BI45" s="12">
        <v>48.677070356564741</v>
      </c>
      <c r="BJ45" s="11">
        <v>48.636922212753873</v>
      </c>
    </row>
    <row r="46" spans="1:62" s="27" customFormat="1" x14ac:dyDescent="0.2">
      <c r="A46" s="13">
        <v>5059</v>
      </c>
      <c r="B46" s="14" t="s">
        <v>143</v>
      </c>
      <c r="C46" s="16">
        <v>19</v>
      </c>
      <c r="D46" s="16">
        <v>19</v>
      </c>
      <c r="E46" s="16">
        <v>23</v>
      </c>
      <c r="F46" s="16">
        <v>24.999999999999996</v>
      </c>
      <c r="G46" s="16">
        <v>24</v>
      </c>
      <c r="H46" s="16">
        <v>23</v>
      </c>
      <c r="I46" s="16">
        <v>22</v>
      </c>
      <c r="J46" s="16">
        <v>33</v>
      </c>
      <c r="K46" s="16">
        <v>27.999999999999996</v>
      </c>
      <c r="L46" s="16">
        <v>24</v>
      </c>
      <c r="M46" s="16">
        <v>21</v>
      </c>
      <c r="N46" s="16">
        <v>20</v>
      </c>
      <c r="O46" s="16">
        <v>23</v>
      </c>
      <c r="P46" s="16">
        <v>20</v>
      </c>
      <c r="Q46" s="16">
        <v>17</v>
      </c>
      <c r="R46" s="16">
        <v>18</v>
      </c>
      <c r="S46" s="16">
        <v>17</v>
      </c>
      <c r="T46" s="16">
        <v>19</v>
      </c>
      <c r="U46" s="16">
        <v>19</v>
      </c>
      <c r="V46" s="16">
        <v>14</v>
      </c>
      <c r="W46" s="16">
        <v>13</v>
      </c>
      <c r="X46" s="16">
        <v>7</v>
      </c>
      <c r="Y46" s="70">
        <v>6</v>
      </c>
      <c r="Z46" s="15">
        <v>8.0385989574506027</v>
      </c>
      <c r="AA46" s="70">
        <v>9.1450894714820041</v>
      </c>
      <c r="AB46" s="16">
        <v>11.910814308071743</v>
      </c>
      <c r="AC46" s="16">
        <v>10.08355982117161</v>
      </c>
      <c r="AD46" s="16">
        <v>12.362451698222124</v>
      </c>
      <c r="AE46" s="16">
        <v>12.175263837835658</v>
      </c>
      <c r="AF46" s="16">
        <v>10.665176703916229</v>
      </c>
      <c r="AG46" s="16">
        <v>10.339571686679626</v>
      </c>
      <c r="AH46" s="16">
        <v>10.35851028471887</v>
      </c>
      <c r="AI46" s="16">
        <v>9.7491768979966036</v>
      </c>
      <c r="AJ46" s="16">
        <v>8.7598123983730911</v>
      </c>
      <c r="AK46" s="16">
        <v>8.3094267645956492</v>
      </c>
      <c r="AL46" s="16">
        <v>9.2644536173745493</v>
      </c>
      <c r="AM46" s="16">
        <v>9.5218065349968448</v>
      </c>
      <c r="AN46" s="16">
        <v>9.208274302093745</v>
      </c>
      <c r="AO46" s="16">
        <v>8.6067761873339634</v>
      </c>
      <c r="AP46" s="16">
        <v>8.568826718318217</v>
      </c>
      <c r="AQ46" s="16">
        <v>8.5357609636334573</v>
      </c>
      <c r="AR46" s="16">
        <v>8.5044006614719265</v>
      </c>
      <c r="AS46" s="16">
        <v>8.4780172286842657</v>
      </c>
      <c r="AT46" s="16">
        <v>8.4449351708767981</v>
      </c>
      <c r="AU46" s="16">
        <v>8.4094756115296505</v>
      </c>
      <c r="AV46" s="16">
        <v>8.341820780645488</v>
      </c>
      <c r="AW46" s="16">
        <v>8.2823210049017764</v>
      </c>
      <c r="AX46" s="16">
        <v>8.2189394680872834</v>
      </c>
      <c r="AY46" s="16">
        <v>8.1585208570626904</v>
      </c>
      <c r="AZ46" s="16">
        <v>8.0778551426905487</v>
      </c>
      <c r="BA46" s="16">
        <v>8.0064088163978511</v>
      </c>
      <c r="BB46" s="16">
        <v>7.9523376155506806</v>
      </c>
      <c r="BC46" s="16">
        <v>7.9251025186520785</v>
      </c>
      <c r="BD46" s="16">
        <v>7.9148872492325282</v>
      </c>
      <c r="BE46" s="16">
        <v>7.9145204182569895</v>
      </c>
      <c r="BF46" s="16">
        <v>7.9163203234110409</v>
      </c>
      <c r="BG46" s="16">
        <v>7.911214840935286</v>
      </c>
      <c r="BH46" s="16">
        <v>7.9009556228857232</v>
      </c>
      <c r="BI46" s="16">
        <v>7.8952805282248582</v>
      </c>
      <c r="BJ46" s="15">
        <v>7.8935700517874032</v>
      </c>
    </row>
    <row r="47" spans="1:62" s="27" customFormat="1" x14ac:dyDescent="0.2">
      <c r="A47" s="49" t="s">
        <v>93</v>
      </c>
      <c r="B47" s="50" t="s">
        <v>1</v>
      </c>
      <c r="C47" s="21">
        <v>8362.999998211857</v>
      </c>
      <c r="D47" s="21">
        <v>8840.0000044852459</v>
      </c>
      <c r="E47" s="21">
        <v>9263.000009983778</v>
      </c>
      <c r="F47" s="21">
        <v>9770.000023633238</v>
      </c>
      <c r="G47" s="21">
        <v>9945.0000104010123</v>
      </c>
      <c r="H47" s="21">
        <v>10030.000003397443</v>
      </c>
      <c r="I47" s="21">
        <v>10057.999988317484</v>
      </c>
      <c r="J47" s="21">
        <v>10115.999996185294</v>
      </c>
      <c r="K47" s="21">
        <v>10064.999997854224</v>
      </c>
      <c r="L47" s="21">
        <v>10169.000018477433</v>
      </c>
      <c r="M47" s="21">
        <v>10159.999991416926</v>
      </c>
      <c r="N47" s="21">
        <v>10284.999998539699</v>
      </c>
      <c r="O47" s="21">
        <v>10127.999984830625</v>
      </c>
      <c r="P47" s="21">
        <v>10141.000004053129</v>
      </c>
      <c r="Q47" s="21">
        <v>10035.000006318091</v>
      </c>
      <c r="R47" s="21">
        <v>10000.99999165535</v>
      </c>
      <c r="S47" s="21">
        <v>9930.0000068545214</v>
      </c>
      <c r="T47" s="21">
        <v>10050.000009059895</v>
      </c>
      <c r="U47" s="21">
        <v>10259.000019967558</v>
      </c>
      <c r="V47" s="21">
        <v>10480.000013768669</v>
      </c>
      <c r="W47" s="21">
        <v>10606.999998748306</v>
      </c>
      <c r="X47" s="21">
        <v>10837.000006794944</v>
      </c>
      <c r="Y47" s="20">
        <v>11123.99999043346</v>
      </c>
      <c r="Z47" s="22">
        <v>11320.999995589256</v>
      </c>
      <c r="AA47" s="20">
        <v>11334.56401829792</v>
      </c>
      <c r="AB47" s="21">
        <v>11181.536652093982</v>
      </c>
      <c r="AC47" s="21">
        <v>11051.831237385995</v>
      </c>
      <c r="AD47" s="21">
        <v>10973.892054881913</v>
      </c>
      <c r="AE47" s="21">
        <v>10910.317559076491</v>
      </c>
      <c r="AF47" s="21">
        <v>10856.362804826827</v>
      </c>
      <c r="AG47" s="21">
        <v>10677.475239383046</v>
      </c>
      <c r="AH47" s="21">
        <v>10377.755558941981</v>
      </c>
      <c r="AI47" s="21">
        <v>10073.286647290934</v>
      </c>
      <c r="AJ47" s="21">
        <v>9888.1571681236437</v>
      </c>
      <c r="AK47" s="21">
        <v>10035.107840609033</v>
      </c>
      <c r="AL47" s="21">
        <v>9989.6908193354157</v>
      </c>
      <c r="AM47" s="21">
        <v>9949.1199120068886</v>
      </c>
      <c r="AN47" s="21">
        <v>9737.7692354686096</v>
      </c>
      <c r="AO47" s="21">
        <v>9699.1928831443456</v>
      </c>
      <c r="AP47" s="21">
        <v>9767.5265936999695</v>
      </c>
      <c r="AQ47" s="21">
        <v>9887.826373191765</v>
      </c>
      <c r="AR47" s="21">
        <v>10036.44966898279</v>
      </c>
      <c r="AS47" s="21">
        <v>10173.12801232904</v>
      </c>
      <c r="AT47" s="21">
        <v>10302.276329919834</v>
      </c>
      <c r="AU47" s="21">
        <v>10430.104222753147</v>
      </c>
      <c r="AV47" s="21">
        <v>10556.212176279134</v>
      </c>
      <c r="AW47" s="21">
        <v>10681.813659893765</v>
      </c>
      <c r="AX47" s="21">
        <v>10806.211144945137</v>
      </c>
      <c r="AY47" s="21">
        <v>10933.451397133771</v>
      </c>
      <c r="AZ47" s="21">
        <v>11020.86654336082</v>
      </c>
      <c r="BA47" s="21">
        <v>11065.624580915153</v>
      </c>
      <c r="BB47" s="21">
        <v>11065.667312461157</v>
      </c>
      <c r="BC47" s="21">
        <v>11059.104553094518</v>
      </c>
      <c r="BD47" s="21">
        <v>11049.749479414715</v>
      </c>
      <c r="BE47" s="21">
        <v>11036.783866972701</v>
      </c>
      <c r="BF47" s="21">
        <v>11018.924991482279</v>
      </c>
      <c r="BG47" s="21">
        <v>10995.867695749786</v>
      </c>
      <c r="BH47" s="21">
        <v>10967.224213472628</v>
      </c>
      <c r="BI47" s="21">
        <v>10933.657136378521</v>
      </c>
      <c r="BJ47" s="22">
        <v>10895.734831018635</v>
      </c>
    </row>
    <row r="48" spans="1:62" x14ac:dyDescent="0.2">
      <c r="A48" s="64" t="s">
        <v>0</v>
      </c>
      <c r="X48" s="80"/>
      <c r="Y48" s="27"/>
      <c r="Z48" s="81"/>
      <c r="AA48" s="27"/>
    </row>
    <row r="49" spans="1:62" x14ac:dyDescent="0.2">
      <c r="A49" s="25" t="s">
        <v>92</v>
      </c>
      <c r="B49" s="35" t="s">
        <v>94</v>
      </c>
      <c r="C49" s="7">
        <v>2001</v>
      </c>
      <c r="D49" s="7">
        <v>2002</v>
      </c>
      <c r="E49" s="7">
        <v>2003</v>
      </c>
      <c r="F49" s="7">
        <v>2004</v>
      </c>
      <c r="G49" s="7">
        <v>2005</v>
      </c>
      <c r="H49" s="7">
        <v>2006</v>
      </c>
      <c r="I49" s="7">
        <v>2007</v>
      </c>
      <c r="J49" s="7">
        <v>2008</v>
      </c>
      <c r="K49" s="7">
        <v>2009</v>
      </c>
      <c r="L49" s="7">
        <v>2010</v>
      </c>
      <c r="M49" s="7">
        <v>2011</v>
      </c>
      <c r="N49" s="7">
        <v>2012</v>
      </c>
      <c r="O49" s="7">
        <v>2013</v>
      </c>
      <c r="P49" s="7">
        <v>2014</v>
      </c>
      <c r="Q49" s="7">
        <v>2015</v>
      </c>
      <c r="R49" s="7">
        <v>2016</v>
      </c>
      <c r="S49" s="7">
        <v>2017</v>
      </c>
      <c r="T49" s="7">
        <v>2018</v>
      </c>
      <c r="U49" s="7">
        <v>2019</v>
      </c>
      <c r="V49" s="7">
        <v>2020</v>
      </c>
      <c r="W49" s="7">
        <v>2021</v>
      </c>
      <c r="X49" s="30">
        <v>2022</v>
      </c>
      <c r="Y49" s="30">
        <v>2023</v>
      </c>
      <c r="Z49" s="6">
        <v>2024</v>
      </c>
      <c r="AA49" s="30">
        <v>2025</v>
      </c>
      <c r="AB49" s="7">
        <v>2026</v>
      </c>
      <c r="AC49" s="7">
        <v>2027</v>
      </c>
      <c r="AD49" s="7">
        <v>2028</v>
      </c>
      <c r="AE49" s="7">
        <v>2029</v>
      </c>
      <c r="AF49" s="7">
        <v>2030</v>
      </c>
      <c r="AG49" s="7">
        <v>2031</v>
      </c>
      <c r="AH49" s="7">
        <v>2032</v>
      </c>
      <c r="AI49" s="7">
        <v>2033</v>
      </c>
      <c r="AJ49" s="7">
        <v>2034</v>
      </c>
      <c r="AK49" s="7">
        <v>2035</v>
      </c>
      <c r="AL49" s="7">
        <v>2036</v>
      </c>
      <c r="AM49" s="7">
        <v>2037</v>
      </c>
      <c r="AN49" s="7">
        <v>2038</v>
      </c>
      <c r="AO49" s="7">
        <v>2039</v>
      </c>
      <c r="AP49" s="7">
        <v>2040</v>
      </c>
      <c r="AQ49" s="7">
        <v>2041</v>
      </c>
      <c r="AR49" s="7">
        <v>2042</v>
      </c>
      <c r="AS49" s="7">
        <v>2043</v>
      </c>
      <c r="AT49" s="7">
        <v>2044</v>
      </c>
      <c r="AU49" s="7">
        <v>2045</v>
      </c>
      <c r="AV49" s="7">
        <v>2046</v>
      </c>
      <c r="AW49" s="7">
        <v>2047</v>
      </c>
      <c r="AX49" s="7">
        <v>2048</v>
      </c>
      <c r="AY49" s="7">
        <v>2049</v>
      </c>
      <c r="AZ49" s="7">
        <v>2050</v>
      </c>
      <c r="BA49" s="7">
        <v>2051</v>
      </c>
      <c r="BB49" s="7">
        <v>2052</v>
      </c>
      <c r="BC49" s="7">
        <v>2053</v>
      </c>
      <c r="BD49" s="7">
        <v>2054</v>
      </c>
      <c r="BE49" s="7">
        <v>2055</v>
      </c>
      <c r="BF49" s="7">
        <v>2056</v>
      </c>
      <c r="BG49" s="7">
        <v>2057</v>
      </c>
      <c r="BH49" s="7">
        <v>2058</v>
      </c>
      <c r="BI49" s="7">
        <v>2059</v>
      </c>
      <c r="BJ49" s="7">
        <v>2060</v>
      </c>
    </row>
    <row r="50" spans="1:62" x14ac:dyDescent="0.2">
      <c r="A50" s="32">
        <v>5001</v>
      </c>
      <c r="B50" s="31" t="s">
        <v>101</v>
      </c>
      <c r="C50" s="23">
        <f>SUMIF($A$7:$A$46,$A50,C$7:C$46)</f>
        <v>5166.9999965429306</v>
      </c>
      <c r="D50" s="23">
        <f t="shared" ref="D50:S57" si="0">SUMIF($A$7:$A$46,$A50,D$7:D$46)</f>
        <v>5473.9999955445528</v>
      </c>
      <c r="E50" s="23">
        <f t="shared" si="0"/>
        <v>5818.0000044107437</v>
      </c>
      <c r="F50" s="23">
        <f t="shared" si="0"/>
        <v>6158.000016450882</v>
      </c>
      <c r="G50" s="23">
        <f t="shared" si="0"/>
        <v>6293.0000093579292</v>
      </c>
      <c r="H50" s="23">
        <f t="shared" si="0"/>
        <v>6360.000008046627</v>
      </c>
      <c r="I50" s="23">
        <f t="shared" si="0"/>
        <v>6317.9999949932098</v>
      </c>
      <c r="J50" s="23">
        <f t="shared" si="0"/>
        <v>6304.0000003576279</v>
      </c>
      <c r="K50" s="23">
        <f t="shared" si="0"/>
        <v>6262.9999936819077</v>
      </c>
      <c r="L50" s="23">
        <f t="shared" si="0"/>
        <v>6336.0000066757202</v>
      </c>
      <c r="M50" s="23">
        <f t="shared" si="0"/>
        <v>6321.9999889135361</v>
      </c>
      <c r="N50" s="23">
        <f t="shared" si="0"/>
        <v>6396.0000005960464</v>
      </c>
      <c r="O50" s="23">
        <f t="shared" si="0"/>
        <v>6216.9999889135361</v>
      </c>
      <c r="P50" s="23">
        <f t="shared" si="0"/>
        <v>6189</v>
      </c>
      <c r="Q50" s="23">
        <f t="shared" si="0"/>
        <v>6149.0000064373016</v>
      </c>
      <c r="R50" s="23">
        <f t="shared" si="0"/>
        <v>6227.9999914169312</v>
      </c>
      <c r="S50" s="23">
        <f t="shared" si="0"/>
        <v>6228.0000044107437</v>
      </c>
      <c r="T50" s="23">
        <f t="shared" ref="T50:AI57" si="1">SUMIF($A$7:$A$46,$A50,T$7:T$46)</f>
        <v>6348.999996304512</v>
      </c>
      <c r="U50" s="23">
        <f t="shared" si="1"/>
        <v>6539.0000230073929</v>
      </c>
      <c r="V50" s="23">
        <f t="shared" si="1"/>
        <v>6694.0000092983246</v>
      </c>
      <c r="W50" s="23">
        <f t="shared" si="1"/>
        <v>6725.9999938011169</v>
      </c>
      <c r="X50" s="23">
        <f t="shared" si="1"/>
        <v>6867.9999992847443</v>
      </c>
      <c r="Y50" s="74">
        <f t="shared" si="1"/>
        <v>7079.9999897480011</v>
      </c>
      <c r="Z50" s="76">
        <f t="shared" si="1"/>
        <v>7235.9999914169312</v>
      </c>
      <c r="AA50" s="74">
        <f t="shared" si="1"/>
        <v>7245.302367258817</v>
      </c>
      <c r="AB50" s="23">
        <f t="shared" si="1"/>
        <v>7141.2042636333508</v>
      </c>
      <c r="AC50" s="23">
        <f t="shared" si="1"/>
        <v>7022.1945879561827</v>
      </c>
      <c r="AD50" s="23">
        <f t="shared" si="1"/>
        <v>6984.5067054294059</v>
      </c>
      <c r="AE50" s="23">
        <f t="shared" si="1"/>
        <v>6950.6697632800788</v>
      </c>
      <c r="AF50" s="23">
        <f t="shared" si="1"/>
        <v>6939.9245963660078</v>
      </c>
      <c r="AG50" s="23">
        <f t="shared" si="1"/>
        <v>6801.7480648625642</v>
      </c>
      <c r="AH50" s="23">
        <f t="shared" si="1"/>
        <v>6591.9114628774132</v>
      </c>
      <c r="AI50" s="23">
        <f t="shared" si="1"/>
        <v>6411.771311850287</v>
      </c>
      <c r="AJ50" s="23">
        <f t="shared" ref="AJ50:AY57" si="2">SUMIF($A$7:$A$46,$A50,AJ$7:AJ$46)</f>
        <v>6293.8107107614642</v>
      </c>
      <c r="AK50" s="23">
        <f t="shared" si="2"/>
        <v>6398.9152467960967</v>
      </c>
      <c r="AL50" s="23">
        <f t="shared" si="2"/>
        <v>6328.1536651377119</v>
      </c>
      <c r="AM50" s="23">
        <f t="shared" si="2"/>
        <v>6317.646071174182</v>
      </c>
      <c r="AN50" s="23">
        <f t="shared" si="2"/>
        <v>6155.9661373981999</v>
      </c>
      <c r="AO50" s="23">
        <f t="shared" si="2"/>
        <v>6126.5871510440447</v>
      </c>
      <c r="AP50" s="23">
        <f t="shared" si="2"/>
        <v>6170.3137745818549</v>
      </c>
      <c r="AQ50" s="23">
        <f t="shared" si="2"/>
        <v>6269.2659847035084</v>
      </c>
      <c r="AR50" s="23">
        <f t="shared" si="2"/>
        <v>6397.4921759454746</v>
      </c>
      <c r="AS50" s="23">
        <f t="shared" si="2"/>
        <v>6513.5814045260531</v>
      </c>
      <c r="AT50" s="23">
        <f t="shared" si="2"/>
        <v>6623.0042494281515</v>
      </c>
      <c r="AU50" s="23">
        <f t="shared" si="2"/>
        <v>6729.1416157121967</v>
      </c>
      <c r="AV50" s="23">
        <f t="shared" si="2"/>
        <v>6834.5759673450048</v>
      </c>
      <c r="AW50" s="23">
        <f t="shared" si="2"/>
        <v>6938.3038866238157</v>
      </c>
      <c r="AX50" s="23">
        <f t="shared" si="2"/>
        <v>7042.3388069551947</v>
      </c>
      <c r="AY50" s="23">
        <f t="shared" si="2"/>
        <v>7147.7552901217532</v>
      </c>
      <c r="AZ50" s="23">
        <f t="shared" ref="AZ50:BJ57" si="3">SUMIF($A$7:$A$46,$A50,AZ$7:AZ$46)</f>
        <v>7223.2965940194799</v>
      </c>
      <c r="BA50" s="23">
        <f t="shared" si="3"/>
        <v>7263.6258984365049</v>
      </c>
      <c r="BB50" s="23">
        <f t="shared" si="3"/>
        <v>7268.3392406516996</v>
      </c>
      <c r="BC50" s="23">
        <f t="shared" si="3"/>
        <v>7266.9787720801887</v>
      </c>
      <c r="BD50" s="23">
        <f t="shared" si="3"/>
        <v>7263.5631804756795</v>
      </c>
      <c r="BE50" s="23">
        <f t="shared" si="3"/>
        <v>7256.9718962901798</v>
      </c>
      <c r="BF50" s="23">
        <f t="shared" si="3"/>
        <v>7246.0051752988893</v>
      </c>
      <c r="BG50" s="23">
        <f t="shared" si="3"/>
        <v>7229.9739140280726</v>
      </c>
      <c r="BH50" s="23">
        <f t="shared" si="3"/>
        <v>7208.2194477793628</v>
      </c>
      <c r="BI50" s="23">
        <f t="shared" si="3"/>
        <v>7181.3107280527902</v>
      </c>
      <c r="BJ50" s="23">
        <f t="shared" si="3"/>
        <v>7149.8113305176457</v>
      </c>
    </row>
    <row r="51" spans="1:62" x14ac:dyDescent="0.2">
      <c r="A51" s="32">
        <v>5027</v>
      </c>
      <c r="B51" s="31" t="s">
        <v>95</v>
      </c>
      <c r="C51" s="23">
        <f t="shared" ref="C51:C57" si="4">SUMIF($A$7:$A$46,$A51,C$7:C$46)</f>
        <v>211.99999999999997</v>
      </c>
      <c r="D51" s="23">
        <f t="shared" si="0"/>
        <v>244.00000000000006</v>
      </c>
      <c r="E51" s="23">
        <f t="shared" si="0"/>
        <v>254</v>
      </c>
      <c r="F51" s="23">
        <f t="shared" si="0"/>
        <v>268.99999999999994</v>
      </c>
      <c r="G51" s="23">
        <f t="shared" si="0"/>
        <v>252.00000000000006</v>
      </c>
      <c r="H51" s="23">
        <f t="shared" si="0"/>
        <v>254</v>
      </c>
      <c r="I51" s="23">
        <f t="shared" si="0"/>
        <v>261.99999999999994</v>
      </c>
      <c r="J51" s="23">
        <f t="shared" si="0"/>
        <v>250.00000000000003</v>
      </c>
      <c r="K51" s="23">
        <f t="shared" si="0"/>
        <v>244.99999999999994</v>
      </c>
      <c r="L51" s="23">
        <f t="shared" si="0"/>
        <v>238.99999999999997</v>
      </c>
      <c r="M51" s="23">
        <f t="shared" si="0"/>
        <v>252</v>
      </c>
      <c r="N51" s="23">
        <f t="shared" si="0"/>
        <v>264.00000000000006</v>
      </c>
      <c r="O51" s="23">
        <f t="shared" si="0"/>
        <v>277</v>
      </c>
      <c r="P51" s="23">
        <f t="shared" si="0"/>
        <v>261.00000000000006</v>
      </c>
      <c r="Q51" s="23">
        <f t="shared" si="0"/>
        <v>241.00000000000003</v>
      </c>
      <c r="R51" s="23">
        <f t="shared" si="0"/>
        <v>237.00000000000006</v>
      </c>
      <c r="S51" s="23">
        <f t="shared" si="0"/>
        <v>216</v>
      </c>
      <c r="T51" s="23">
        <f t="shared" si="1"/>
        <v>190</v>
      </c>
      <c r="U51" s="23">
        <f t="shared" si="1"/>
        <v>178.99999999999997</v>
      </c>
      <c r="V51" s="23">
        <f t="shared" si="1"/>
        <v>177</v>
      </c>
      <c r="W51" s="23">
        <f t="shared" si="1"/>
        <v>196</v>
      </c>
      <c r="X51" s="23">
        <f t="shared" si="1"/>
        <v>198</v>
      </c>
      <c r="Y51" s="74">
        <f t="shared" si="1"/>
        <v>213</v>
      </c>
      <c r="Z51" s="76">
        <f t="shared" si="1"/>
        <v>208.00000000000006</v>
      </c>
      <c r="AA51" s="74">
        <f t="shared" si="1"/>
        <v>219.63245415687561</v>
      </c>
      <c r="AB51" s="23">
        <f t="shared" si="1"/>
        <v>232.1573001146316</v>
      </c>
      <c r="AC51" s="23">
        <f t="shared" si="1"/>
        <v>239.7112859487533</v>
      </c>
      <c r="AD51" s="23">
        <f t="shared" si="1"/>
        <v>223.3432525396347</v>
      </c>
      <c r="AE51" s="23">
        <f t="shared" si="1"/>
        <v>217.0503003597259</v>
      </c>
      <c r="AF51" s="23">
        <f t="shared" si="1"/>
        <v>223.58358168601987</v>
      </c>
      <c r="AG51" s="23">
        <f t="shared" si="1"/>
        <v>229.47930812835691</v>
      </c>
      <c r="AH51" s="23">
        <f t="shared" si="1"/>
        <v>211.52855527400965</v>
      </c>
      <c r="AI51" s="23">
        <f t="shared" si="1"/>
        <v>198.79991292953491</v>
      </c>
      <c r="AJ51" s="23">
        <f t="shared" si="2"/>
        <v>197.75356745719904</v>
      </c>
      <c r="AK51" s="23">
        <f t="shared" si="2"/>
        <v>209.98202037811279</v>
      </c>
      <c r="AL51" s="23">
        <f t="shared" si="2"/>
        <v>212.39953327178955</v>
      </c>
      <c r="AM51" s="23">
        <f t="shared" si="2"/>
        <v>206.66776037216181</v>
      </c>
      <c r="AN51" s="23">
        <f t="shared" si="2"/>
        <v>201.63414812088016</v>
      </c>
      <c r="AO51" s="23">
        <f t="shared" si="2"/>
        <v>198.77459764480591</v>
      </c>
      <c r="AP51" s="23">
        <f t="shared" si="2"/>
        <v>198.65026116371155</v>
      </c>
      <c r="AQ51" s="23">
        <f t="shared" si="2"/>
        <v>198.40537858009341</v>
      </c>
      <c r="AR51" s="23">
        <f t="shared" si="2"/>
        <v>198.0457010269165</v>
      </c>
      <c r="AS51" s="23">
        <f t="shared" si="2"/>
        <v>197.72270226478577</v>
      </c>
      <c r="AT51" s="23">
        <f t="shared" si="2"/>
        <v>197.79723381996155</v>
      </c>
      <c r="AU51" s="23">
        <f t="shared" si="2"/>
        <v>198.12734246253967</v>
      </c>
      <c r="AV51" s="23">
        <f t="shared" si="2"/>
        <v>198.54094648361206</v>
      </c>
      <c r="AW51" s="23">
        <f t="shared" si="2"/>
        <v>199.05035090446472</v>
      </c>
      <c r="AX51" s="23">
        <f t="shared" si="2"/>
        <v>199.74414753913874</v>
      </c>
      <c r="AY51" s="23">
        <f t="shared" si="2"/>
        <v>200.70342588424688</v>
      </c>
      <c r="AZ51" s="23">
        <f t="shared" si="3"/>
        <v>201.27727007865906</v>
      </c>
      <c r="BA51" s="23">
        <f t="shared" si="3"/>
        <v>201.46136021614075</v>
      </c>
      <c r="BB51" s="23">
        <f t="shared" si="3"/>
        <v>201.22261857986439</v>
      </c>
      <c r="BC51" s="23">
        <f t="shared" si="3"/>
        <v>201.01701784133908</v>
      </c>
      <c r="BD51" s="23">
        <f t="shared" si="3"/>
        <v>200.81377553939814</v>
      </c>
      <c r="BE51" s="23">
        <f t="shared" si="3"/>
        <v>200.57044124603271</v>
      </c>
      <c r="BF51" s="23">
        <f t="shared" si="3"/>
        <v>200.28120279312131</v>
      </c>
      <c r="BG51" s="23">
        <f t="shared" si="3"/>
        <v>199.91279411315912</v>
      </c>
      <c r="BH51" s="23">
        <f t="shared" si="3"/>
        <v>199.54094743728638</v>
      </c>
      <c r="BI51" s="23">
        <f t="shared" si="3"/>
        <v>199.15044164657593</v>
      </c>
      <c r="BJ51" s="23">
        <f t="shared" si="3"/>
        <v>198.76738333702087</v>
      </c>
    </row>
    <row r="52" spans="1:62" x14ac:dyDescent="0.2">
      <c r="A52" s="32">
        <v>5028</v>
      </c>
      <c r="B52" s="31" t="s">
        <v>96</v>
      </c>
      <c r="C52" s="23">
        <f t="shared" si="4"/>
        <v>534.00000238418579</v>
      </c>
      <c r="D52" s="23">
        <f t="shared" si="0"/>
        <v>562.00000047683716</v>
      </c>
      <c r="E52" s="23">
        <f t="shared" si="0"/>
        <v>588.00000333786011</v>
      </c>
      <c r="F52" s="23">
        <f t="shared" si="0"/>
        <v>620.99999904632568</v>
      </c>
      <c r="G52" s="23">
        <f t="shared" si="0"/>
        <v>637.99999856948853</v>
      </c>
      <c r="H52" s="23">
        <f t="shared" si="0"/>
        <v>653</v>
      </c>
      <c r="I52" s="23">
        <f t="shared" si="0"/>
        <v>664.99999952316284</v>
      </c>
      <c r="J52" s="23">
        <f t="shared" si="0"/>
        <v>690.00000095367432</v>
      </c>
      <c r="K52" s="23">
        <f t="shared" si="0"/>
        <v>661.00000476837158</v>
      </c>
      <c r="L52" s="23">
        <f t="shared" si="0"/>
        <v>649.00000596046448</v>
      </c>
      <c r="M52" s="23">
        <f t="shared" si="0"/>
        <v>619.99999618530273</v>
      </c>
      <c r="N52" s="23">
        <f t="shared" si="0"/>
        <v>656.00000047683716</v>
      </c>
      <c r="O52" s="23">
        <f t="shared" si="0"/>
        <v>647.99999856948853</v>
      </c>
      <c r="P52" s="23">
        <f t="shared" si="0"/>
        <v>706.99999856948853</v>
      </c>
      <c r="Q52" s="23">
        <f t="shared" si="0"/>
        <v>672.00000047683716</v>
      </c>
      <c r="R52" s="23">
        <f t="shared" si="0"/>
        <v>663.99999856948853</v>
      </c>
      <c r="S52" s="23">
        <f t="shared" si="0"/>
        <v>648.99999856948853</v>
      </c>
      <c r="T52" s="23">
        <f t="shared" si="1"/>
        <v>656.00000429153454</v>
      </c>
      <c r="U52" s="23">
        <f t="shared" si="1"/>
        <v>684</v>
      </c>
      <c r="V52" s="23">
        <f t="shared" si="1"/>
        <v>677.00000333786011</v>
      </c>
      <c r="W52" s="23">
        <f t="shared" si="1"/>
        <v>682.99999952316284</v>
      </c>
      <c r="X52" s="23">
        <f t="shared" si="1"/>
        <v>664.99999952316284</v>
      </c>
      <c r="Y52" s="74">
        <f t="shared" si="1"/>
        <v>666.99999761581421</v>
      </c>
      <c r="Z52" s="76">
        <f t="shared" si="1"/>
        <v>682.00000143051147</v>
      </c>
      <c r="AA52" s="74">
        <f t="shared" si="1"/>
        <v>694.04442071914673</v>
      </c>
      <c r="AB52" s="23">
        <f t="shared" si="1"/>
        <v>710.52853429317474</v>
      </c>
      <c r="AC52" s="23">
        <f t="shared" si="1"/>
        <v>733.13928961753845</v>
      </c>
      <c r="AD52" s="23">
        <f t="shared" si="1"/>
        <v>723.61112713813793</v>
      </c>
      <c r="AE52" s="23">
        <f t="shared" si="1"/>
        <v>704.59317779541027</v>
      </c>
      <c r="AF52" s="23">
        <f t="shared" si="1"/>
        <v>709.34169244766258</v>
      </c>
      <c r="AG52" s="23">
        <f t="shared" si="1"/>
        <v>703.76651835441589</v>
      </c>
      <c r="AH52" s="23">
        <f t="shared" si="1"/>
        <v>691.45201516151428</v>
      </c>
      <c r="AI52" s="23">
        <f t="shared" si="1"/>
        <v>673.55156302452087</v>
      </c>
      <c r="AJ52" s="23">
        <f t="shared" si="2"/>
        <v>670.34568357467651</v>
      </c>
      <c r="AK52" s="23">
        <f t="shared" si="2"/>
        <v>691.32203316688526</v>
      </c>
      <c r="AL52" s="23">
        <f t="shared" si="2"/>
        <v>676.9259157180785</v>
      </c>
      <c r="AM52" s="23">
        <f t="shared" si="2"/>
        <v>674.3470766544342</v>
      </c>
      <c r="AN52" s="23">
        <f t="shared" si="2"/>
        <v>658.05016639377459</v>
      </c>
      <c r="AO52" s="23">
        <f t="shared" si="2"/>
        <v>665.98538644776272</v>
      </c>
      <c r="AP52" s="23">
        <f t="shared" si="2"/>
        <v>668.72695937743185</v>
      </c>
      <c r="AQ52" s="23">
        <f t="shared" si="2"/>
        <v>674.25791433928816</v>
      </c>
      <c r="AR52" s="23">
        <f t="shared" si="2"/>
        <v>679.32036095551507</v>
      </c>
      <c r="AS52" s="23">
        <f t="shared" si="2"/>
        <v>684.0943565843902</v>
      </c>
      <c r="AT52" s="23">
        <f t="shared" si="2"/>
        <v>688.77525296682484</v>
      </c>
      <c r="AU52" s="23">
        <f t="shared" si="2"/>
        <v>693.34635730067384</v>
      </c>
      <c r="AV52" s="23">
        <f t="shared" si="2"/>
        <v>697.80811677401175</v>
      </c>
      <c r="AW52" s="23">
        <f t="shared" si="2"/>
        <v>702.05670775755402</v>
      </c>
      <c r="AX52" s="23">
        <f t="shared" si="2"/>
        <v>706.11033466732965</v>
      </c>
      <c r="AY52" s="23">
        <f t="shared" si="2"/>
        <v>710.08094015826578</v>
      </c>
      <c r="AZ52" s="23">
        <f t="shared" si="3"/>
        <v>711.64229720646927</v>
      </c>
      <c r="BA52" s="23">
        <f t="shared" si="3"/>
        <v>711.9232060840468</v>
      </c>
      <c r="BB52" s="23">
        <f t="shared" si="3"/>
        <v>710.90413742972714</v>
      </c>
      <c r="BC52" s="23">
        <f t="shared" si="3"/>
        <v>709.80471866072935</v>
      </c>
      <c r="BD52" s="23">
        <f t="shared" si="3"/>
        <v>708.68640129063738</v>
      </c>
      <c r="BE52" s="23">
        <f t="shared" si="3"/>
        <v>707.52624771865726</v>
      </c>
      <c r="BF52" s="23">
        <f t="shared" si="3"/>
        <v>706.30361268685397</v>
      </c>
      <c r="BG52" s="23">
        <f t="shared" si="3"/>
        <v>705.0406185840028</v>
      </c>
      <c r="BH52" s="23">
        <f t="shared" si="3"/>
        <v>703.83001674935463</v>
      </c>
      <c r="BI52" s="23">
        <f t="shared" si="3"/>
        <v>702.65501768214915</v>
      </c>
      <c r="BJ52" s="23">
        <f t="shared" si="3"/>
        <v>701.51257666148217</v>
      </c>
    </row>
    <row r="53" spans="1:62" x14ac:dyDescent="0.2">
      <c r="A53" s="32">
        <v>5029</v>
      </c>
      <c r="B53" s="31" t="s">
        <v>97</v>
      </c>
      <c r="C53" s="23">
        <f t="shared" si="4"/>
        <v>246.99999999999997</v>
      </c>
      <c r="D53" s="23">
        <f t="shared" si="0"/>
        <v>254.99999999999994</v>
      </c>
      <c r="E53" s="23">
        <f t="shared" si="0"/>
        <v>258.00000000000006</v>
      </c>
      <c r="F53" s="23">
        <f t="shared" si="0"/>
        <v>270.00000000000006</v>
      </c>
      <c r="G53" s="23">
        <f t="shared" si="0"/>
        <v>285.00000000000006</v>
      </c>
      <c r="H53" s="23">
        <f t="shared" si="0"/>
        <v>279.99999999999994</v>
      </c>
      <c r="I53" s="23">
        <f t="shared" si="0"/>
        <v>264</v>
      </c>
      <c r="J53" s="23">
        <f t="shared" si="0"/>
        <v>255</v>
      </c>
      <c r="K53" s="23">
        <f t="shared" si="0"/>
        <v>247.00000000000003</v>
      </c>
      <c r="L53" s="23">
        <f t="shared" si="0"/>
        <v>280.99999999999994</v>
      </c>
      <c r="M53" s="23">
        <f t="shared" si="0"/>
        <v>290</v>
      </c>
      <c r="N53" s="23">
        <f t="shared" si="0"/>
        <v>289.00000000000006</v>
      </c>
      <c r="O53" s="23">
        <f t="shared" si="0"/>
        <v>287.99999999999994</v>
      </c>
      <c r="P53" s="23">
        <f t="shared" si="0"/>
        <v>282</v>
      </c>
      <c r="Q53" s="23">
        <f t="shared" si="0"/>
        <v>297</v>
      </c>
      <c r="R53" s="23">
        <f t="shared" si="0"/>
        <v>286</v>
      </c>
      <c r="S53" s="23">
        <f t="shared" si="0"/>
        <v>282.00000000000006</v>
      </c>
      <c r="T53" s="23">
        <f t="shared" si="1"/>
        <v>307</v>
      </c>
      <c r="U53" s="23">
        <f t="shared" si="1"/>
        <v>331.00000000000006</v>
      </c>
      <c r="V53" s="23">
        <f t="shared" si="1"/>
        <v>359.99999999999989</v>
      </c>
      <c r="W53" s="23">
        <f t="shared" si="1"/>
        <v>371</v>
      </c>
      <c r="X53" s="23">
        <f t="shared" si="1"/>
        <v>388</v>
      </c>
      <c r="Y53" s="74">
        <f t="shared" si="1"/>
        <v>375.00000000000011</v>
      </c>
      <c r="Z53" s="76">
        <f t="shared" si="1"/>
        <v>392</v>
      </c>
      <c r="AA53" s="74">
        <f t="shared" si="1"/>
        <v>409.47706513106829</v>
      </c>
      <c r="AB53" s="23">
        <f t="shared" si="1"/>
        <v>419.24101674556721</v>
      </c>
      <c r="AC53" s="23">
        <f t="shared" si="1"/>
        <v>395.56261295080191</v>
      </c>
      <c r="AD53" s="23">
        <f t="shared" si="1"/>
        <v>385.5606446266176</v>
      </c>
      <c r="AE53" s="23">
        <f t="shared" si="1"/>
        <v>383.85168337821966</v>
      </c>
      <c r="AF53" s="23">
        <f t="shared" si="1"/>
        <v>396.49300026893604</v>
      </c>
      <c r="AG53" s="23">
        <f t="shared" si="1"/>
        <v>381.30492281913752</v>
      </c>
      <c r="AH53" s="23">
        <f t="shared" si="1"/>
        <v>355.67890179157257</v>
      </c>
      <c r="AI53" s="23">
        <f t="shared" si="1"/>
        <v>332.46442544460297</v>
      </c>
      <c r="AJ53" s="23">
        <f t="shared" si="2"/>
        <v>319.60058820247656</v>
      </c>
      <c r="AK53" s="23">
        <f t="shared" si="2"/>
        <v>329.03075551986683</v>
      </c>
      <c r="AL53" s="23">
        <f t="shared" si="2"/>
        <v>331.54431128501886</v>
      </c>
      <c r="AM53" s="23">
        <f t="shared" si="2"/>
        <v>331.73439466953266</v>
      </c>
      <c r="AN53" s="23">
        <f t="shared" si="2"/>
        <v>328.4324530363084</v>
      </c>
      <c r="AO53" s="23">
        <f t="shared" si="2"/>
        <v>322.75845837593073</v>
      </c>
      <c r="AP53" s="23">
        <f t="shared" si="2"/>
        <v>324.45604157447815</v>
      </c>
      <c r="AQ53" s="23">
        <f t="shared" si="2"/>
        <v>327.00809073448198</v>
      </c>
      <c r="AR53" s="23">
        <f t="shared" si="2"/>
        <v>329.78713297843933</v>
      </c>
      <c r="AS53" s="23">
        <f t="shared" si="2"/>
        <v>333.06129240989685</v>
      </c>
      <c r="AT53" s="23">
        <f t="shared" si="2"/>
        <v>336.39079689979559</v>
      </c>
      <c r="AU53" s="23">
        <f t="shared" si="2"/>
        <v>339.89435005187988</v>
      </c>
      <c r="AV53" s="23">
        <f t="shared" si="2"/>
        <v>343.27920675277716</v>
      </c>
      <c r="AW53" s="23">
        <f t="shared" si="2"/>
        <v>346.62753057479858</v>
      </c>
      <c r="AX53" s="23">
        <f t="shared" si="2"/>
        <v>349.79867792129511</v>
      </c>
      <c r="AY53" s="23">
        <f t="shared" si="2"/>
        <v>352.81959366798407</v>
      </c>
      <c r="AZ53" s="23">
        <f t="shared" si="3"/>
        <v>354.89079213142395</v>
      </c>
      <c r="BA53" s="23">
        <f t="shared" si="3"/>
        <v>356.01377654075623</v>
      </c>
      <c r="BB53" s="23">
        <f t="shared" si="3"/>
        <v>356.22675514221191</v>
      </c>
      <c r="BC53" s="23">
        <f t="shared" si="3"/>
        <v>356.2491340637207</v>
      </c>
      <c r="BD53" s="23">
        <f t="shared" si="3"/>
        <v>356.10534071922308</v>
      </c>
      <c r="BE53" s="23">
        <f t="shared" si="3"/>
        <v>355.74596524238586</v>
      </c>
      <c r="BF53" s="23">
        <f t="shared" si="3"/>
        <v>355.15561699867249</v>
      </c>
      <c r="BG53" s="23">
        <f t="shared" si="3"/>
        <v>354.44082140922552</v>
      </c>
      <c r="BH53" s="23">
        <f t="shared" si="3"/>
        <v>353.71340298652655</v>
      </c>
      <c r="BI53" s="23">
        <f t="shared" si="3"/>
        <v>353.05799674987799</v>
      </c>
      <c r="BJ53" s="23">
        <f t="shared" si="3"/>
        <v>352.45076680183405</v>
      </c>
    </row>
    <row r="54" spans="1:62" x14ac:dyDescent="0.2">
      <c r="A54" s="32">
        <v>5031</v>
      </c>
      <c r="B54" s="31" t="s">
        <v>98</v>
      </c>
      <c r="C54" s="23">
        <f t="shared" si="4"/>
        <v>466.99999856948853</v>
      </c>
      <c r="D54" s="23">
        <f t="shared" si="0"/>
        <v>521.00000429153442</v>
      </c>
      <c r="E54" s="23">
        <f t="shared" si="0"/>
        <v>545.99999904632568</v>
      </c>
      <c r="F54" s="23">
        <f t="shared" si="0"/>
        <v>574.00000143051159</v>
      </c>
      <c r="G54" s="23">
        <f t="shared" si="0"/>
        <v>558.99999666213989</v>
      </c>
      <c r="H54" s="23">
        <f t="shared" si="0"/>
        <v>561</v>
      </c>
      <c r="I54" s="23">
        <f t="shared" si="0"/>
        <v>553.99999523162842</v>
      </c>
      <c r="J54" s="23">
        <f t="shared" si="0"/>
        <v>579.00000047683716</v>
      </c>
      <c r="K54" s="23">
        <f t="shared" si="0"/>
        <v>595.00000143051147</v>
      </c>
      <c r="L54" s="23">
        <f t="shared" si="0"/>
        <v>607.00000286102295</v>
      </c>
      <c r="M54" s="23">
        <f t="shared" si="0"/>
        <v>616.0000011920929</v>
      </c>
      <c r="N54" s="23">
        <f t="shared" si="0"/>
        <v>619.00000000000011</v>
      </c>
      <c r="O54" s="23">
        <f t="shared" si="0"/>
        <v>610.99999856948853</v>
      </c>
      <c r="P54" s="23">
        <f t="shared" si="0"/>
        <v>593.99999952316284</v>
      </c>
      <c r="Q54" s="23">
        <f t="shared" si="0"/>
        <v>616.00000047683716</v>
      </c>
      <c r="R54" s="23">
        <f t="shared" si="0"/>
        <v>596.00000071525562</v>
      </c>
      <c r="S54" s="23">
        <f t="shared" si="0"/>
        <v>585.00000405311584</v>
      </c>
      <c r="T54" s="23">
        <f t="shared" si="1"/>
        <v>570.00000166893005</v>
      </c>
      <c r="U54" s="23">
        <f t="shared" si="1"/>
        <v>561.99999761581421</v>
      </c>
      <c r="V54" s="23">
        <f t="shared" si="1"/>
        <v>582.99999713897705</v>
      </c>
      <c r="W54" s="23">
        <f t="shared" si="1"/>
        <v>570.00000047683727</v>
      </c>
      <c r="X54" s="23">
        <f t="shared" si="1"/>
        <v>606.00000047683716</v>
      </c>
      <c r="Y54" s="74">
        <f t="shared" si="1"/>
        <v>614.99999952316284</v>
      </c>
      <c r="Z54" s="76">
        <f t="shared" si="1"/>
        <v>642.99999904632568</v>
      </c>
      <c r="AA54" s="74">
        <f t="shared" si="1"/>
        <v>632.75302553176891</v>
      </c>
      <c r="AB54" s="23">
        <f t="shared" si="1"/>
        <v>629.77654600143433</v>
      </c>
      <c r="AC54" s="23">
        <f t="shared" si="1"/>
        <v>635.61453104019165</v>
      </c>
      <c r="AD54" s="23">
        <f t="shared" si="1"/>
        <v>625.01017427444458</v>
      </c>
      <c r="AE54" s="23">
        <f t="shared" si="1"/>
        <v>622.27157115936257</v>
      </c>
      <c r="AF54" s="23">
        <f t="shared" si="1"/>
        <v>625.1454381942749</v>
      </c>
      <c r="AG54" s="23">
        <f t="shared" si="1"/>
        <v>625.483069896698</v>
      </c>
      <c r="AH54" s="23">
        <f t="shared" si="1"/>
        <v>637.54168939590454</v>
      </c>
      <c r="AI54" s="23">
        <f t="shared" si="1"/>
        <v>607.42867279052734</v>
      </c>
      <c r="AJ54" s="23">
        <f t="shared" si="2"/>
        <v>605.23870468139648</v>
      </c>
      <c r="AK54" s="23">
        <f t="shared" si="2"/>
        <v>602.97035598754883</v>
      </c>
      <c r="AL54" s="23">
        <f t="shared" si="2"/>
        <v>608.23762369155884</v>
      </c>
      <c r="AM54" s="23">
        <f t="shared" si="2"/>
        <v>599.98912143707275</v>
      </c>
      <c r="AN54" s="23">
        <f t="shared" si="2"/>
        <v>591.5176944732666</v>
      </c>
      <c r="AO54" s="23">
        <f t="shared" si="2"/>
        <v>590.21665716171265</v>
      </c>
      <c r="AP54" s="23">
        <f t="shared" si="2"/>
        <v>597.1827449798584</v>
      </c>
      <c r="AQ54" s="23">
        <f t="shared" si="2"/>
        <v>601.6026749610902</v>
      </c>
      <c r="AR54" s="23">
        <f t="shared" si="2"/>
        <v>605.75125122070313</v>
      </c>
      <c r="AS54" s="23">
        <f t="shared" si="2"/>
        <v>609.69144105911255</v>
      </c>
      <c r="AT54" s="23">
        <f t="shared" si="2"/>
        <v>613.52405166625977</v>
      </c>
      <c r="AU54" s="23">
        <f t="shared" si="2"/>
        <v>617.29010248184204</v>
      </c>
      <c r="AV54" s="23">
        <f t="shared" si="2"/>
        <v>621.06360673904419</v>
      </c>
      <c r="AW54" s="23">
        <f t="shared" si="2"/>
        <v>624.7367844581604</v>
      </c>
      <c r="AX54" s="23">
        <f t="shared" si="2"/>
        <v>628.29915904998779</v>
      </c>
      <c r="AY54" s="23">
        <f t="shared" si="2"/>
        <v>631.70054721832275</v>
      </c>
      <c r="AZ54" s="23">
        <f t="shared" si="3"/>
        <v>633.96000671386719</v>
      </c>
      <c r="BA54" s="23">
        <f t="shared" si="3"/>
        <v>635.07975482940674</v>
      </c>
      <c r="BB54" s="23">
        <f t="shared" si="3"/>
        <v>635.0848822593689</v>
      </c>
      <c r="BC54" s="23">
        <f t="shared" si="3"/>
        <v>634.94461631774902</v>
      </c>
      <c r="BD54" s="23">
        <f t="shared" si="3"/>
        <v>634.69907903671265</v>
      </c>
      <c r="BE54" s="23">
        <f t="shared" si="3"/>
        <v>634.39832258224487</v>
      </c>
      <c r="BF54" s="23">
        <f t="shared" si="3"/>
        <v>634.03284454345703</v>
      </c>
      <c r="BG54" s="23">
        <f t="shared" si="3"/>
        <v>633.62626886367798</v>
      </c>
      <c r="BH54" s="23">
        <f t="shared" si="3"/>
        <v>633.18548345565796</v>
      </c>
      <c r="BI54" s="23">
        <f t="shared" si="3"/>
        <v>632.73311233520508</v>
      </c>
      <c r="BJ54" s="23">
        <f t="shared" si="3"/>
        <v>632.27928161621094</v>
      </c>
    </row>
    <row r="55" spans="1:62" x14ac:dyDescent="0.2">
      <c r="A55" s="32">
        <v>5035</v>
      </c>
      <c r="B55" s="31" t="s">
        <v>99</v>
      </c>
      <c r="C55" s="23">
        <f t="shared" si="4"/>
        <v>722.00000095367432</v>
      </c>
      <c r="D55" s="23">
        <f t="shared" si="0"/>
        <v>747.00000202655792</v>
      </c>
      <c r="E55" s="23">
        <f t="shared" si="0"/>
        <v>715.99999913573265</v>
      </c>
      <c r="F55" s="23">
        <f t="shared" si="0"/>
        <v>761.00000098347664</v>
      </c>
      <c r="G55" s="23">
        <f t="shared" si="0"/>
        <v>766.00000342726707</v>
      </c>
      <c r="H55" s="23">
        <f t="shared" si="0"/>
        <v>802.99999535083771</v>
      </c>
      <c r="I55" s="23">
        <f t="shared" si="0"/>
        <v>851.99999523162842</v>
      </c>
      <c r="J55" s="23">
        <f t="shared" si="0"/>
        <v>903.99999463558197</v>
      </c>
      <c r="K55" s="23">
        <f t="shared" si="0"/>
        <v>935.99999558925629</v>
      </c>
      <c r="L55" s="23">
        <f t="shared" si="0"/>
        <v>939.9999986886977</v>
      </c>
      <c r="M55" s="23">
        <f t="shared" si="0"/>
        <v>968.00000178813934</v>
      </c>
      <c r="N55" s="23">
        <f t="shared" si="0"/>
        <v>980.99999555945396</v>
      </c>
      <c r="O55" s="23">
        <f t="shared" si="0"/>
        <v>1003.9999975860119</v>
      </c>
      <c r="P55" s="23">
        <f t="shared" si="0"/>
        <v>987.00000357627846</v>
      </c>
      <c r="Q55" s="23">
        <f t="shared" si="0"/>
        <v>971.9999946355822</v>
      </c>
      <c r="R55" s="23">
        <f t="shared" si="0"/>
        <v>933.00000047683716</v>
      </c>
      <c r="S55" s="23">
        <f t="shared" si="0"/>
        <v>945.99999839067459</v>
      </c>
      <c r="T55" s="23">
        <f t="shared" si="1"/>
        <v>922.00000345706928</v>
      </c>
      <c r="U55" s="23">
        <f t="shared" si="1"/>
        <v>931.99999791383743</v>
      </c>
      <c r="V55" s="23">
        <f t="shared" si="1"/>
        <v>932.00000160932541</v>
      </c>
      <c r="W55" s="23">
        <f t="shared" si="1"/>
        <v>992.00000303983688</v>
      </c>
      <c r="X55" s="23">
        <f t="shared" si="1"/>
        <v>1003.0000060796737</v>
      </c>
      <c r="Y55" s="74">
        <f t="shared" si="1"/>
        <v>1040.0000030696392</v>
      </c>
      <c r="Z55" s="76">
        <f t="shared" si="1"/>
        <v>1009.9999998807907</v>
      </c>
      <c r="AA55" s="74">
        <f t="shared" si="1"/>
        <v>1040.10768866539</v>
      </c>
      <c r="AB55" s="23">
        <f t="shared" si="1"/>
        <v>1008.4242330789566</v>
      </c>
      <c r="AC55" s="23">
        <f t="shared" si="1"/>
        <v>990.28252780437469</v>
      </c>
      <c r="AD55" s="23">
        <f t="shared" si="1"/>
        <v>956.97051322460152</v>
      </c>
      <c r="AE55" s="23">
        <f t="shared" si="1"/>
        <v>945.98794567584991</v>
      </c>
      <c r="AF55" s="23">
        <f t="shared" si="1"/>
        <v>934.56587171554577</v>
      </c>
      <c r="AG55" s="23">
        <f t="shared" si="1"/>
        <v>938.13765227794636</v>
      </c>
      <c r="AH55" s="23">
        <f t="shared" si="1"/>
        <v>912.96197426319122</v>
      </c>
      <c r="AI55" s="23">
        <f t="shared" si="1"/>
        <v>895.45012402534485</v>
      </c>
      <c r="AJ55" s="23">
        <f t="shared" si="2"/>
        <v>885.37595212459564</v>
      </c>
      <c r="AK55" s="23">
        <f t="shared" si="2"/>
        <v>883.47171759605396</v>
      </c>
      <c r="AL55" s="23">
        <f t="shared" si="2"/>
        <v>881.76797688007355</v>
      </c>
      <c r="AM55" s="23">
        <f t="shared" si="2"/>
        <v>857.80113112926483</v>
      </c>
      <c r="AN55" s="23">
        <f t="shared" si="2"/>
        <v>854.35198521867062</v>
      </c>
      <c r="AO55" s="23">
        <f t="shared" si="2"/>
        <v>860.02693897606127</v>
      </c>
      <c r="AP55" s="23">
        <f t="shared" si="2"/>
        <v>868.37215815418153</v>
      </c>
      <c r="AQ55" s="23">
        <f t="shared" si="2"/>
        <v>875.19519334607139</v>
      </c>
      <c r="AR55" s="23">
        <f t="shared" si="2"/>
        <v>881.94785415184242</v>
      </c>
      <c r="AS55" s="23">
        <f t="shared" si="2"/>
        <v>888.65256028670888</v>
      </c>
      <c r="AT55" s="23">
        <f t="shared" si="2"/>
        <v>894.05181836159977</v>
      </c>
      <c r="AU55" s="23">
        <f t="shared" si="2"/>
        <v>901.07275471738171</v>
      </c>
      <c r="AV55" s="23">
        <f t="shared" si="2"/>
        <v>908.02864997620782</v>
      </c>
      <c r="AW55" s="23">
        <f t="shared" si="2"/>
        <v>914.99266002634022</v>
      </c>
      <c r="AX55" s="23">
        <f t="shared" si="2"/>
        <v>920.20598887665528</v>
      </c>
      <c r="AY55" s="23">
        <f t="shared" si="2"/>
        <v>926.66751347580407</v>
      </c>
      <c r="AZ55" s="23">
        <f t="shared" si="3"/>
        <v>930.91757774456755</v>
      </c>
      <c r="BA55" s="23">
        <f t="shared" si="3"/>
        <v>933.25624388740175</v>
      </c>
      <c r="BB55" s="23">
        <f t="shared" si="3"/>
        <v>931.99358436028581</v>
      </c>
      <c r="BC55" s="23">
        <f t="shared" si="3"/>
        <v>930.54360758172515</v>
      </c>
      <c r="BD55" s="23">
        <f t="shared" si="3"/>
        <v>928.73511885769904</v>
      </c>
      <c r="BE55" s="23">
        <f t="shared" si="3"/>
        <v>926.8511448510128</v>
      </c>
      <c r="BF55" s="23">
        <f t="shared" si="3"/>
        <v>924.80360369787149</v>
      </c>
      <c r="BG55" s="23">
        <f t="shared" si="3"/>
        <v>922.84318213102779</v>
      </c>
      <c r="BH55" s="23">
        <f t="shared" si="3"/>
        <v>920.95694964715108</v>
      </c>
      <c r="BI55" s="23">
        <f t="shared" si="3"/>
        <v>919.14814756240435</v>
      </c>
      <c r="BJ55" s="23">
        <f t="shared" si="3"/>
        <v>917.35412660834413</v>
      </c>
    </row>
    <row r="56" spans="1:62" x14ac:dyDescent="0.2">
      <c r="A56" s="32">
        <v>5054</v>
      </c>
      <c r="B56" s="31" t="s">
        <v>100</v>
      </c>
      <c r="C56" s="23">
        <f t="shared" si="4"/>
        <v>375</v>
      </c>
      <c r="D56" s="23">
        <f t="shared" si="0"/>
        <v>369</v>
      </c>
      <c r="E56" s="23">
        <f t="shared" si="0"/>
        <v>393</v>
      </c>
      <c r="F56" s="23">
        <f t="shared" si="0"/>
        <v>430</v>
      </c>
      <c r="G56" s="23">
        <f t="shared" si="0"/>
        <v>458</v>
      </c>
      <c r="H56" s="23">
        <f t="shared" si="0"/>
        <v>440</v>
      </c>
      <c r="I56" s="23">
        <f t="shared" si="0"/>
        <v>439</v>
      </c>
      <c r="J56" s="23">
        <f t="shared" si="0"/>
        <v>440</v>
      </c>
      <c r="K56" s="23">
        <f t="shared" si="0"/>
        <v>447</v>
      </c>
      <c r="L56" s="23">
        <f t="shared" si="0"/>
        <v>428</v>
      </c>
      <c r="M56" s="23">
        <f t="shared" si="0"/>
        <v>413</v>
      </c>
      <c r="N56" s="23">
        <f t="shared" si="0"/>
        <v>411</v>
      </c>
      <c r="O56" s="23">
        <f t="shared" si="0"/>
        <v>431</v>
      </c>
      <c r="P56" s="23">
        <f t="shared" si="0"/>
        <v>428</v>
      </c>
      <c r="Q56" s="23">
        <f t="shared" si="0"/>
        <v>417</v>
      </c>
      <c r="R56" s="23">
        <f t="shared" si="0"/>
        <v>403</v>
      </c>
      <c r="S56" s="23">
        <f t="shared" si="0"/>
        <v>407</v>
      </c>
      <c r="T56" s="23">
        <f t="shared" si="1"/>
        <v>416</v>
      </c>
      <c r="U56" s="23">
        <f t="shared" si="1"/>
        <v>396</v>
      </c>
      <c r="V56" s="23">
        <f t="shared" si="1"/>
        <v>387</v>
      </c>
      <c r="W56" s="23">
        <f t="shared" si="1"/>
        <v>384</v>
      </c>
      <c r="X56" s="23">
        <f t="shared" si="1"/>
        <v>399</v>
      </c>
      <c r="Y56" s="74">
        <f t="shared" si="1"/>
        <v>398</v>
      </c>
      <c r="Z56" s="76">
        <f t="shared" si="1"/>
        <v>405</v>
      </c>
      <c r="AA56" s="74">
        <f t="shared" si="1"/>
        <v>387.28915637731552</v>
      </c>
      <c r="AB56" s="23">
        <f t="shared" si="1"/>
        <v>367.35102677345276</v>
      </c>
      <c r="AC56" s="23">
        <f t="shared" si="1"/>
        <v>374.06090760231018</v>
      </c>
      <c r="AD56" s="23">
        <f t="shared" si="1"/>
        <v>368.73674702644348</v>
      </c>
      <c r="AE56" s="23">
        <f t="shared" si="1"/>
        <v>377.29841709136963</v>
      </c>
      <c r="AF56" s="23">
        <f t="shared" si="1"/>
        <v>349.05977821350098</v>
      </c>
      <c r="AG56" s="23">
        <f t="shared" si="1"/>
        <v>350.11249780654907</v>
      </c>
      <c r="AH56" s="23">
        <f t="shared" si="1"/>
        <v>333.17987382411957</v>
      </c>
      <c r="AI56" s="23">
        <f t="shared" si="1"/>
        <v>327.08111786842346</v>
      </c>
      <c r="AJ56" s="23">
        <f t="shared" si="2"/>
        <v>310.18577945232391</v>
      </c>
      <c r="AK56" s="23">
        <f t="shared" si="2"/>
        <v>314.16655421257019</v>
      </c>
      <c r="AL56" s="23">
        <f t="shared" si="2"/>
        <v>324.90500783920288</v>
      </c>
      <c r="AM56" s="23">
        <f t="shared" si="2"/>
        <v>323.35348904132843</v>
      </c>
      <c r="AN56" s="23">
        <f t="shared" si="2"/>
        <v>316.01806926727295</v>
      </c>
      <c r="AO56" s="23">
        <f t="shared" si="2"/>
        <v>307.92083764076233</v>
      </c>
      <c r="AP56" s="23">
        <f t="shared" si="2"/>
        <v>314.43118286132813</v>
      </c>
      <c r="AQ56" s="23">
        <f t="shared" si="2"/>
        <v>314.45256853103638</v>
      </c>
      <c r="AR56" s="23">
        <f t="shared" si="2"/>
        <v>314.46472883224487</v>
      </c>
      <c r="AS56" s="23">
        <f t="shared" si="2"/>
        <v>314.57656979560852</v>
      </c>
      <c r="AT56" s="23">
        <f t="shared" si="2"/>
        <v>314.57609963417053</v>
      </c>
      <c r="AU56" s="23">
        <f t="shared" si="2"/>
        <v>314.4170970916748</v>
      </c>
      <c r="AV56" s="23">
        <f t="shared" si="2"/>
        <v>314.28937172889709</v>
      </c>
      <c r="AW56" s="23">
        <f t="shared" si="2"/>
        <v>314.45232701301575</v>
      </c>
      <c r="AX56" s="23">
        <f t="shared" si="2"/>
        <v>314.83679389953613</v>
      </c>
      <c r="AY56" s="23">
        <f t="shared" si="2"/>
        <v>315.31535458564758</v>
      </c>
      <c r="AZ56" s="23">
        <f t="shared" si="3"/>
        <v>315.20861411094666</v>
      </c>
      <c r="BA56" s="23">
        <f t="shared" si="3"/>
        <v>314.5684642791748</v>
      </c>
      <c r="BB56" s="23">
        <f t="shared" si="3"/>
        <v>313.47328424453735</v>
      </c>
      <c r="BC56" s="23">
        <f t="shared" si="3"/>
        <v>312.44078779220581</v>
      </c>
      <c r="BD56" s="23">
        <f t="shared" si="3"/>
        <v>311.41605758666992</v>
      </c>
      <c r="BE56" s="23">
        <f t="shared" si="3"/>
        <v>310.35030436515808</v>
      </c>
      <c r="BF56" s="23">
        <f t="shared" si="3"/>
        <v>309.30395197868347</v>
      </c>
      <c r="BG56" s="23">
        <f t="shared" si="3"/>
        <v>308.30352449417114</v>
      </c>
      <c r="BH56" s="23">
        <f t="shared" si="3"/>
        <v>307.34707951545715</v>
      </c>
      <c r="BI56" s="23">
        <f t="shared" si="3"/>
        <v>306.40284705162048</v>
      </c>
      <c r="BJ56" s="23">
        <f t="shared" si="3"/>
        <v>305.48923444747925</v>
      </c>
    </row>
    <row r="57" spans="1:62" x14ac:dyDescent="0.2">
      <c r="A57" s="24">
        <v>5059</v>
      </c>
      <c r="B57" s="34" t="s">
        <v>102</v>
      </c>
      <c r="C57" s="23">
        <f t="shared" si="4"/>
        <v>638.99999976158142</v>
      </c>
      <c r="D57" s="23">
        <f t="shared" si="0"/>
        <v>668.00000214576721</v>
      </c>
      <c r="E57" s="23">
        <f t="shared" si="0"/>
        <v>690.00000405311584</v>
      </c>
      <c r="F57" s="23">
        <f t="shared" si="0"/>
        <v>687.0000057220459</v>
      </c>
      <c r="G57" s="23">
        <f t="shared" si="0"/>
        <v>694.00000238418579</v>
      </c>
      <c r="H57" s="23">
        <f t="shared" si="0"/>
        <v>679</v>
      </c>
      <c r="I57" s="23">
        <f t="shared" si="0"/>
        <v>704.00000333786011</v>
      </c>
      <c r="J57" s="23">
        <f t="shared" si="0"/>
        <v>693.99999976158142</v>
      </c>
      <c r="K57" s="23">
        <f t="shared" si="0"/>
        <v>671.00000238418579</v>
      </c>
      <c r="L57" s="23">
        <f t="shared" si="0"/>
        <v>689.00000429153442</v>
      </c>
      <c r="M57" s="23">
        <f t="shared" si="0"/>
        <v>679.00000333786011</v>
      </c>
      <c r="N57" s="23">
        <f t="shared" si="0"/>
        <v>669.00000190734863</v>
      </c>
      <c r="O57" s="23">
        <f t="shared" si="0"/>
        <v>652.0000011920929</v>
      </c>
      <c r="P57" s="23">
        <f t="shared" si="0"/>
        <v>693.00000238418579</v>
      </c>
      <c r="Q57" s="23">
        <f t="shared" si="0"/>
        <v>671.00000429153442</v>
      </c>
      <c r="R57" s="23">
        <f t="shared" si="0"/>
        <v>654.00000047683716</v>
      </c>
      <c r="S57" s="23">
        <f t="shared" si="0"/>
        <v>617.00000143051147</v>
      </c>
      <c r="T57" s="23">
        <f t="shared" si="1"/>
        <v>640.00000333786011</v>
      </c>
      <c r="U57" s="23">
        <f t="shared" si="1"/>
        <v>636.00000143051147</v>
      </c>
      <c r="V57" s="23">
        <f t="shared" si="1"/>
        <v>670.00000238418579</v>
      </c>
      <c r="W57" s="23">
        <f t="shared" si="1"/>
        <v>685.00000190734863</v>
      </c>
      <c r="X57" s="23">
        <f t="shared" si="1"/>
        <v>710.00000143051147</v>
      </c>
      <c r="Y57" s="74">
        <f t="shared" si="1"/>
        <v>736.00000047683716</v>
      </c>
      <c r="Z57" s="76">
        <f t="shared" si="1"/>
        <v>745.00000381469727</v>
      </c>
      <c r="AA57" s="74">
        <f t="shared" si="1"/>
        <v>705.95784045755852</v>
      </c>
      <c r="AB57" s="23">
        <f t="shared" si="1"/>
        <v>672.85373145341885</v>
      </c>
      <c r="AC57" s="23">
        <f t="shared" si="1"/>
        <v>661.26549446582783</v>
      </c>
      <c r="AD57" s="23">
        <f t="shared" si="1"/>
        <v>706.1528906226157</v>
      </c>
      <c r="AE57" s="23">
        <f t="shared" si="1"/>
        <v>708.59470033645653</v>
      </c>
      <c r="AF57" s="23">
        <f t="shared" si="1"/>
        <v>678.24884593486786</v>
      </c>
      <c r="AG57" s="23">
        <f t="shared" si="1"/>
        <v>647.44320523738861</v>
      </c>
      <c r="AH57" s="23">
        <f t="shared" si="1"/>
        <v>643.50108635425568</v>
      </c>
      <c r="AI57" s="23">
        <f t="shared" si="1"/>
        <v>626.73951935768116</v>
      </c>
      <c r="AJ57" s="23">
        <f t="shared" si="2"/>
        <v>605.84618186950684</v>
      </c>
      <c r="AK57" s="23">
        <f t="shared" si="2"/>
        <v>605.2491569519043</v>
      </c>
      <c r="AL57" s="23">
        <f t="shared" si="2"/>
        <v>625.75678551197052</v>
      </c>
      <c r="AM57" s="23">
        <f t="shared" si="2"/>
        <v>637.58086752891541</v>
      </c>
      <c r="AN57" s="23">
        <f t="shared" si="2"/>
        <v>631.79858156023602</v>
      </c>
      <c r="AO57" s="23">
        <f t="shared" si="2"/>
        <v>626.92285585326908</v>
      </c>
      <c r="AP57" s="23">
        <f t="shared" si="2"/>
        <v>625.39347100712644</v>
      </c>
      <c r="AQ57" s="23">
        <f t="shared" si="2"/>
        <v>627.63856799619657</v>
      </c>
      <c r="AR57" s="23">
        <f t="shared" si="2"/>
        <v>629.64046387166502</v>
      </c>
      <c r="AS57" s="23">
        <f t="shared" si="2"/>
        <v>631.74768540248499</v>
      </c>
      <c r="AT57" s="23">
        <f t="shared" si="2"/>
        <v>634.15682714305899</v>
      </c>
      <c r="AU57" s="23">
        <f t="shared" si="2"/>
        <v>636.81460293496036</v>
      </c>
      <c r="AV57" s="23">
        <f t="shared" si="2"/>
        <v>638.6263104795762</v>
      </c>
      <c r="AW57" s="23">
        <f t="shared" si="2"/>
        <v>641.5934125356124</v>
      </c>
      <c r="AX57" s="23">
        <f t="shared" si="2"/>
        <v>644.87723603601614</v>
      </c>
      <c r="AY57" s="23">
        <f t="shared" si="2"/>
        <v>648.40873202175851</v>
      </c>
      <c r="AZ57" s="23">
        <f t="shared" si="3"/>
        <v>649.67339135540749</v>
      </c>
      <c r="BA57" s="23">
        <f t="shared" si="3"/>
        <v>649.69587664171468</v>
      </c>
      <c r="BB57" s="23">
        <f t="shared" si="3"/>
        <v>648.42280979344798</v>
      </c>
      <c r="BC57" s="23">
        <f t="shared" si="3"/>
        <v>647.12589875686456</v>
      </c>
      <c r="BD57" s="23">
        <f t="shared" si="3"/>
        <v>645.73052590870429</v>
      </c>
      <c r="BE57" s="23">
        <f t="shared" si="3"/>
        <v>644.36954467703686</v>
      </c>
      <c r="BF57" s="23">
        <f t="shared" si="3"/>
        <v>643.03898348472285</v>
      </c>
      <c r="BG57" s="23">
        <f t="shared" si="3"/>
        <v>641.72657212643378</v>
      </c>
      <c r="BH57" s="23">
        <f t="shared" si="3"/>
        <v>640.4308859018264</v>
      </c>
      <c r="BI57" s="23">
        <f t="shared" si="3"/>
        <v>639.19884529788214</v>
      </c>
      <c r="BJ57" s="23">
        <f t="shared" si="3"/>
        <v>638.07013102863311</v>
      </c>
    </row>
    <row r="58" spans="1:62" x14ac:dyDescent="0.2">
      <c r="A58" s="24"/>
      <c r="B58" s="33" t="s">
        <v>2</v>
      </c>
      <c r="C58" s="26">
        <f>SUM(C50:C57)</f>
        <v>8362.9999982118607</v>
      </c>
      <c r="D58" s="26">
        <f t="shared" ref="D58:BJ58" si="5">SUM(D50:D57)</f>
        <v>8840.0000044852495</v>
      </c>
      <c r="E58" s="26">
        <f t="shared" si="5"/>
        <v>9263.000009983778</v>
      </c>
      <c r="F58" s="26">
        <f t="shared" si="5"/>
        <v>9770.0000236332417</v>
      </c>
      <c r="G58" s="26">
        <f t="shared" si="5"/>
        <v>9945.0000104010105</v>
      </c>
      <c r="H58" s="26">
        <f t="shared" si="5"/>
        <v>10030.000003397465</v>
      </c>
      <c r="I58" s="26">
        <f t="shared" si="5"/>
        <v>10057.99998831749</v>
      </c>
      <c r="J58" s="26">
        <f t="shared" si="5"/>
        <v>10115.999996185303</v>
      </c>
      <c r="K58" s="26">
        <f t="shared" si="5"/>
        <v>10064.999997854233</v>
      </c>
      <c r="L58" s="26">
        <f t="shared" si="5"/>
        <v>10169.00001847744</v>
      </c>
      <c r="M58" s="26">
        <f t="shared" si="5"/>
        <v>10159.999991416931</v>
      </c>
      <c r="N58" s="26">
        <f t="shared" si="5"/>
        <v>10284.999998539686</v>
      </c>
      <c r="O58" s="26">
        <f t="shared" si="5"/>
        <v>10127.999984830618</v>
      </c>
      <c r="P58" s="26">
        <f t="shared" si="5"/>
        <v>10141.000004053116</v>
      </c>
      <c r="Q58" s="26">
        <f t="shared" si="5"/>
        <v>10035.000006318092</v>
      </c>
      <c r="R58" s="26">
        <f t="shared" si="5"/>
        <v>10000.99999165535</v>
      </c>
      <c r="S58" s="26">
        <f t="shared" si="5"/>
        <v>9930.0000068545341</v>
      </c>
      <c r="T58" s="26">
        <f t="shared" si="5"/>
        <v>10050.000009059906</v>
      </c>
      <c r="U58" s="26">
        <f t="shared" si="5"/>
        <v>10259.000019967556</v>
      </c>
      <c r="V58" s="26">
        <f t="shared" si="5"/>
        <v>10480.000013768673</v>
      </c>
      <c r="W58" s="26">
        <f t="shared" si="5"/>
        <v>10606.999998748302</v>
      </c>
      <c r="X58" s="26">
        <f t="shared" si="5"/>
        <v>10837.00000679493</v>
      </c>
      <c r="Y58" s="75">
        <f t="shared" si="5"/>
        <v>11123.999990433455</v>
      </c>
      <c r="Z58" s="77">
        <f t="shared" si="5"/>
        <v>11320.999995589256</v>
      </c>
      <c r="AA58" s="75">
        <f t="shared" si="5"/>
        <v>11334.56401829794</v>
      </c>
      <c r="AB58" s="26">
        <f t="shared" si="5"/>
        <v>11181.536652093986</v>
      </c>
      <c r="AC58" s="26">
        <f t="shared" si="5"/>
        <v>11051.831237385981</v>
      </c>
      <c r="AD58" s="26">
        <f t="shared" si="5"/>
        <v>10973.892054881902</v>
      </c>
      <c r="AE58" s="26">
        <f t="shared" si="5"/>
        <v>10910.317559076473</v>
      </c>
      <c r="AF58" s="26">
        <f t="shared" si="5"/>
        <v>10856.362804826815</v>
      </c>
      <c r="AG58" s="26">
        <f t="shared" si="5"/>
        <v>10677.475239383057</v>
      </c>
      <c r="AH58" s="26">
        <f t="shared" si="5"/>
        <v>10377.755558941981</v>
      </c>
      <c r="AI58" s="26">
        <f t="shared" si="5"/>
        <v>10073.286647290923</v>
      </c>
      <c r="AJ58" s="26">
        <f t="shared" si="5"/>
        <v>9888.1571681236383</v>
      </c>
      <c r="AK58" s="26">
        <f t="shared" si="5"/>
        <v>10035.107840609038</v>
      </c>
      <c r="AL58" s="26">
        <f t="shared" si="5"/>
        <v>9989.6908193354047</v>
      </c>
      <c r="AM58" s="26">
        <f t="shared" si="5"/>
        <v>9949.1199120068923</v>
      </c>
      <c r="AN58" s="26">
        <f t="shared" si="5"/>
        <v>9737.7692354686078</v>
      </c>
      <c r="AO58" s="26">
        <f t="shared" si="5"/>
        <v>9699.1928831443493</v>
      </c>
      <c r="AP58" s="26">
        <f t="shared" si="5"/>
        <v>9767.5265936999713</v>
      </c>
      <c r="AQ58" s="26">
        <f t="shared" si="5"/>
        <v>9887.8263731917668</v>
      </c>
      <c r="AR58" s="26">
        <f t="shared" si="5"/>
        <v>10036.449668982801</v>
      </c>
      <c r="AS58" s="26">
        <f t="shared" si="5"/>
        <v>10173.128012329042</v>
      </c>
      <c r="AT58" s="26">
        <f t="shared" si="5"/>
        <v>10302.276329919823</v>
      </c>
      <c r="AU58" s="26">
        <f t="shared" si="5"/>
        <v>10430.104222753149</v>
      </c>
      <c r="AV58" s="26">
        <f t="shared" si="5"/>
        <v>10556.212176279132</v>
      </c>
      <c r="AW58" s="26">
        <f t="shared" si="5"/>
        <v>10681.813659893764</v>
      </c>
      <c r="AX58" s="26">
        <f t="shared" si="5"/>
        <v>10806.211144945155</v>
      </c>
      <c r="AY58" s="26">
        <f t="shared" si="5"/>
        <v>10933.451397133784</v>
      </c>
      <c r="AZ58" s="26">
        <f t="shared" si="5"/>
        <v>11020.86654336082</v>
      </c>
      <c r="BA58" s="26">
        <f t="shared" si="5"/>
        <v>11065.624580915148</v>
      </c>
      <c r="BB58" s="26">
        <f t="shared" si="5"/>
        <v>11065.667312461143</v>
      </c>
      <c r="BC58" s="26">
        <f t="shared" si="5"/>
        <v>11059.104553094523</v>
      </c>
      <c r="BD58" s="26">
        <f t="shared" si="5"/>
        <v>11049.749479414724</v>
      </c>
      <c r="BE58" s="26">
        <f t="shared" si="5"/>
        <v>11036.783866972708</v>
      </c>
      <c r="BF58" s="26">
        <f t="shared" si="5"/>
        <v>11018.924991482272</v>
      </c>
      <c r="BG58" s="26">
        <f t="shared" si="5"/>
        <v>10995.867695749772</v>
      </c>
      <c r="BH58" s="26">
        <f t="shared" si="5"/>
        <v>10967.224213472622</v>
      </c>
      <c r="BI58" s="26">
        <f t="shared" si="5"/>
        <v>10933.657136378506</v>
      </c>
      <c r="BJ58" s="26">
        <f t="shared" si="5"/>
        <v>10895.73483101865</v>
      </c>
    </row>
    <row r="59" spans="1:62" x14ac:dyDescent="0.2">
      <c r="A59" s="64" t="s">
        <v>0</v>
      </c>
    </row>
    <row r="60" spans="1:62" x14ac:dyDescent="0.2">
      <c r="A60" s="64" t="s">
        <v>0</v>
      </c>
    </row>
    <row r="61" spans="1:62" x14ac:dyDescent="0.2">
      <c r="A61" s="64" t="s">
        <v>0</v>
      </c>
    </row>
    <row r="62" spans="1:62" x14ac:dyDescent="0.2">
      <c r="A62" s="64" t="s">
        <v>0</v>
      </c>
    </row>
    <row r="63" spans="1:62" x14ac:dyDescent="0.2">
      <c r="A63" s="64" t="s">
        <v>0</v>
      </c>
    </row>
    <row r="64" spans="1:62" x14ac:dyDescent="0.2">
      <c r="A64" s="64" t="s">
        <v>0</v>
      </c>
    </row>
    <row r="65" spans="1:1" x14ac:dyDescent="0.2">
      <c r="A65" s="64" t="s">
        <v>0</v>
      </c>
    </row>
    <row r="66" spans="1:1" x14ac:dyDescent="0.2">
      <c r="A66" s="64" t="s">
        <v>0</v>
      </c>
    </row>
    <row r="67" spans="1:1" x14ac:dyDescent="0.2">
      <c r="A67" s="64" t="s">
        <v>0</v>
      </c>
    </row>
    <row r="68" spans="1:1" x14ac:dyDescent="0.2">
      <c r="A68" s="64" t="s">
        <v>0</v>
      </c>
    </row>
    <row r="69" spans="1:1" x14ac:dyDescent="0.2">
      <c r="A69" s="64" t="s">
        <v>0</v>
      </c>
    </row>
    <row r="70" spans="1:1" x14ac:dyDescent="0.2">
      <c r="A70" s="64" t="s">
        <v>0</v>
      </c>
    </row>
    <row r="71" spans="1:1" x14ac:dyDescent="0.2">
      <c r="A71" s="64" t="s">
        <v>0</v>
      </c>
    </row>
    <row r="72" spans="1:1" x14ac:dyDescent="0.2">
      <c r="A72" s="64" t="s">
        <v>0</v>
      </c>
    </row>
    <row r="73" spans="1:1" x14ac:dyDescent="0.2">
      <c r="A73" s="64" t="s">
        <v>0</v>
      </c>
    </row>
    <row r="74" spans="1:1" x14ac:dyDescent="0.2">
      <c r="A74" s="64" t="s">
        <v>0</v>
      </c>
    </row>
    <row r="75" spans="1:1" x14ac:dyDescent="0.2">
      <c r="A75" s="64" t="s">
        <v>0</v>
      </c>
    </row>
    <row r="76" spans="1:1" x14ac:dyDescent="0.2">
      <c r="A76" s="64" t="s">
        <v>0</v>
      </c>
    </row>
    <row r="77" spans="1:1" x14ac:dyDescent="0.2">
      <c r="A77" s="64" t="s">
        <v>0</v>
      </c>
    </row>
    <row r="78" spans="1:1" x14ac:dyDescent="0.2">
      <c r="A78" s="64" t="s">
        <v>0</v>
      </c>
    </row>
    <row r="79" spans="1:1" x14ac:dyDescent="0.2">
      <c r="A79" s="64" t="s">
        <v>0</v>
      </c>
    </row>
    <row r="80" spans="1:1" x14ac:dyDescent="0.2">
      <c r="A80" s="64" t="s">
        <v>0</v>
      </c>
    </row>
    <row r="81" spans="1:1" x14ac:dyDescent="0.2">
      <c r="A81" s="64" t="s">
        <v>0</v>
      </c>
    </row>
    <row r="82" spans="1:1" x14ac:dyDescent="0.2">
      <c r="A82" s="64" t="s">
        <v>0</v>
      </c>
    </row>
    <row r="83" spans="1:1" x14ac:dyDescent="0.2">
      <c r="A83" s="64" t="s">
        <v>0</v>
      </c>
    </row>
    <row r="84" spans="1:1" x14ac:dyDescent="0.2">
      <c r="A84" s="64" t="s">
        <v>0</v>
      </c>
    </row>
    <row r="85" spans="1:1" x14ac:dyDescent="0.2">
      <c r="A85" s="64" t="s">
        <v>0</v>
      </c>
    </row>
    <row r="86" spans="1:1" x14ac:dyDescent="0.2">
      <c r="A86" s="64" t="s">
        <v>0</v>
      </c>
    </row>
    <row r="87" spans="1:1" x14ac:dyDescent="0.2">
      <c r="A87" s="64" t="s">
        <v>0</v>
      </c>
    </row>
    <row r="88" spans="1:1" x14ac:dyDescent="0.2">
      <c r="A88" s="64" t="s">
        <v>0</v>
      </c>
    </row>
    <row r="89" spans="1:1" x14ac:dyDescent="0.2">
      <c r="A89" s="64" t="s">
        <v>0</v>
      </c>
    </row>
    <row r="90" spans="1:1" x14ac:dyDescent="0.2">
      <c r="A90" s="64" t="s">
        <v>0</v>
      </c>
    </row>
    <row r="91" spans="1:1" x14ac:dyDescent="0.2">
      <c r="A91" s="64" t="s">
        <v>0</v>
      </c>
    </row>
    <row r="92" spans="1:1" x14ac:dyDescent="0.2">
      <c r="A92" s="64" t="s">
        <v>0</v>
      </c>
    </row>
    <row r="93" spans="1:1" x14ac:dyDescent="0.2">
      <c r="A93" s="64" t="s">
        <v>0</v>
      </c>
    </row>
    <row r="94" spans="1:1" x14ac:dyDescent="0.2">
      <c r="A94" s="64" t="s">
        <v>0</v>
      </c>
    </row>
    <row r="95" spans="1:1" x14ac:dyDescent="0.2">
      <c r="A95" s="64" t="s">
        <v>0</v>
      </c>
    </row>
    <row r="96" spans="1:1" x14ac:dyDescent="0.2">
      <c r="A96" s="64" t="s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J108"/>
  <sheetViews>
    <sheetView workbookViewId="0">
      <pane xSplit="2" ySplit="6" topLeftCell="C7" activePane="bottomRight" state="frozen"/>
      <selection activeCell="A6" sqref="A6:I6"/>
      <selection pane="topRight" activeCell="A6" sqref="A6:I6"/>
      <selection pane="bottomLeft" activeCell="A6" sqref="A6:I6"/>
      <selection pane="bottomRight"/>
    </sheetView>
  </sheetViews>
  <sheetFormatPr baseColWidth="10" defaultColWidth="9.140625" defaultRowHeight="11.25" x14ac:dyDescent="0.2"/>
  <cols>
    <col min="1" max="1" width="4.42578125" style="27" bestFit="1" customWidth="1"/>
    <col min="2" max="2" width="27.28515625" style="27" customWidth="1"/>
    <col min="3" max="3" width="6.5703125" style="27" bestFit="1" customWidth="1"/>
    <col min="4" max="52" width="7" style="27" bestFit="1" customWidth="1"/>
    <col min="53" max="63" width="6.5703125" style="27" customWidth="1"/>
    <col min="64" max="16384" width="9.140625" style="27"/>
  </cols>
  <sheetData>
    <row r="1" spans="1:62" x14ac:dyDescent="0.2">
      <c r="B1" s="2" t="s">
        <v>159</v>
      </c>
    </row>
    <row r="2" spans="1:62" x14ac:dyDescent="0.2">
      <c r="B2" s="3" t="s">
        <v>150</v>
      </c>
    </row>
    <row r="3" spans="1:62" x14ac:dyDescent="0.2">
      <c r="B3" s="4" t="s">
        <v>151</v>
      </c>
    </row>
    <row r="6" spans="1:62" ht="22.5" x14ac:dyDescent="0.2">
      <c r="A6" s="5" t="s">
        <v>92</v>
      </c>
      <c r="B6" s="65" t="s">
        <v>154</v>
      </c>
      <c r="C6" s="7">
        <v>2001</v>
      </c>
      <c r="D6" s="7">
        <v>2002</v>
      </c>
      <c r="E6" s="7">
        <v>2003</v>
      </c>
      <c r="F6" s="7">
        <v>2004</v>
      </c>
      <c r="G6" s="7">
        <v>2005</v>
      </c>
      <c r="H6" s="7">
        <v>2006</v>
      </c>
      <c r="I6" s="7">
        <v>2007</v>
      </c>
      <c r="J6" s="7">
        <v>2008</v>
      </c>
      <c r="K6" s="7">
        <v>2009</v>
      </c>
      <c r="L6" s="7">
        <v>2010</v>
      </c>
      <c r="M6" s="7">
        <v>2011</v>
      </c>
      <c r="N6" s="7">
        <v>2012</v>
      </c>
      <c r="O6" s="7">
        <v>2013</v>
      </c>
      <c r="P6" s="7">
        <v>2014</v>
      </c>
      <c r="Q6" s="7">
        <v>2015</v>
      </c>
      <c r="R6" s="7">
        <v>2016</v>
      </c>
      <c r="S6" s="7">
        <v>2017</v>
      </c>
      <c r="T6" s="7">
        <v>2018</v>
      </c>
      <c r="U6" s="7">
        <v>2019</v>
      </c>
      <c r="V6" s="7">
        <v>2020</v>
      </c>
      <c r="W6" s="7">
        <v>2021</v>
      </c>
      <c r="X6" s="7">
        <v>2022</v>
      </c>
      <c r="Y6" s="30">
        <v>2023</v>
      </c>
      <c r="Z6" s="6">
        <v>2024</v>
      </c>
      <c r="AA6" s="30">
        <v>2025</v>
      </c>
      <c r="AB6" s="7">
        <v>2026</v>
      </c>
      <c r="AC6" s="7">
        <v>2027</v>
      </c>
      <c r="AD6" s="7">
        <v>2028</v>
      </c>
      <c r="AE6" s="7">
        <v>2029</v>
      </c>
      <c r="AF6" s="7">
        <v>2030</v>
      </c>
      <c r="AG6" s="7">
        <v>2031</v>
      </c>
      <c r="AH6" s="7">
        <v>2032</v>
      </c>
      <c r="AI6" s="7">
        <v>2033</v>
      </c>
      <c r="AJ6" s="7">
        <v>2034</v>
      </c>
      <c r="AK6" s="7">
        <v>2035</v>
      </c>
      <c r="AL6" s="7">
        <v>2036</v>
      </c>
      <c r="AM6" s="7">
        <v>2037</v>
      </c>
      <c r="AN6" s="7">
        <v>2038</v>
      </c>
      <c r="AO6" s="7">
        <v>2039</v>
      </c>
      <c r="AP6" s="7">
        <v>2040</v>
      </c>
      <c r="AQ6" s="7">
        <v>2041</v>
      </c>
      <c r="AR6" s="7">
        <v>2042</v>
      </c>
      <c r="AS6" s="7">
        <v>2043</v>
      </c>
      <c r="AT6" s="7">
        <v>2044</v>
      </c>
      <c r="AU6" s="7">
        <v>2045</v>
      </c>
      <c r="AV6" s="7">
        <v>2046</v>
      </c>
      <c r="AW6" s="7">
        <v>2047</v>
      </c>
      <c r="AX6" s="7">
        <v>2048</v>
      </c>
      <c r="AY6" s="7">
        <v>2049</v>
      </c>
      <c r="AZ6" s="6">
        <v>2050</v>
      </c>
      <c r="BA6" s="7">
        <v>2051</v>
      </c>
      <c r="BB6" s="7">
        <v>2052</v>
      </c>
      <c r="BC6" s="7">
        <v>2053</v>
      </c>
      <c r="BD6" s="7">
        <v>2054</v>
      </c>
      <c r="BE6" s="7">
        <v>2055</v>
      </c>
      <c r="BF6" s="7">
        <v>2056</v>
      </c>
      <c r="BG6" s="7">
        <v>2057</v>
      </c>
      <c r="BH6" s="7">
        <v>2058</v>
      </c>
      <c r="BI6" s="7">
        <v>2059</v>
      </c>
      <c r="BJ6" s="6">
        <v>2060</v>
      </c>
    </row>
    <row r="7" spans="1:62" x14ac:dyDescent="0.2">
      <c r="A7" s="8">
        <v>5001</v>
      </c>
      <c r="B7" s="10" t="s">
        <v>103</v>
      </c>
      <c r="C7" s="12">
        <v>16</v>
      </c>
      <c r="D7" s="12">
        <v>5.9999999999999991</v>
      </c>
      <c r="E7" s="12">
        <v>3</v>
      </c>
      <c r="F7" s="12">
        <v>6</v>
      </c>
      <c r="G7" s="12">
        <v>2.9999999999999996</v>
      </c>
      <c r="H7" s="12">
        <v>2.9999999999999996</v>
      </c>
      <c r="I7" s="12">
        <v>8</v>
      </c>
      <c r="J7" s="12">
        <v>5</v>
      </c>
      <c r="K7" s="12">
        <v>14</v>
      </c>
      <c r="L7" s="12">
        <v>10</v>
      </c>
      <c r="M7" s="12">
        <v>7.9999999999999982</v>
      </c>
      <c r="N7" s="12">
        <v>5.9999999999999991</v>
      </c>
      <c r="O7" s="12">
        <v>9</v>
      </c>
      <c r="P7" s="12">
        <v>10.999999999999998</v>
      </c>
      <c r="Q7" s="12">
        <v>10</v>
      </c>
      <c r="R7" s="12">
        <v>10</v>
      </c>
      <c r="S7" s="12">
        <v>16</v>
      </c>
      <c r="T7" s="12">
        <v>10.999999999999998</v>
      </c>
      <c r="U7" s="12">
        <v>11</v>
      </c>
      <c r="V7" s="12">
        <v>8</v>
      </c>
      <c r="W7" s="12">
        <v>11.000000000000002</v>
      </c>
      <c r="X7" s="12">
        <v>9.0000000000000018</v>
      </c>
      <c r="Y7" s="69">
        <v>12</v>
      </c>
      <c r="Z7" s="11">
        <v>4.0020192171709121</v>
      </c>
      <c r="AA7" s="69">
        <v>2.2295566928726842</v>
      </c>
      <c r="AB7" s="12">
        <v>1.6959121517523967</v>
      </c>
      <c r="AC7" s="12">
        <v>1.0928354230126889</v>
      </c>
      <c r="AD7" s="12">
        <v>0.78127360590205397</v>
      </c>
      <c r="AE7" s="12">
        <v>0.63346348247501094</v>
      </c>
      <c r="AF7" s="12">
        <v>0.52129133404621286</v>
      </c>
      <c r="AG7" s="12">
        <v>0.44546159175449168</v>
      </c>
      <c r="AH7" s="12">
        <v>0.40740118604712577</v>
      </c>
      <c r="AI7" s="12">
        <v>0.3752810532017542</v>
      </c>
      <c r="AJ7" s="12">
        <v>0.34480355275895908</v>
      </c>
      <c r="AK7" s="12">
        <v>0.31602711880942613</v>
      </c>
      <c r="AL7" s="12">
        <v>0.29046125059316025</v>
      </c>
      <c r="AM7" s="12">
        <v>0.26396029353081457</v>
      </c>
      <c r="AN7" s="12">
        <v>0.24458764278580442</v>
      </c>
      <c r="AO7" s="12">
        <v>0.22737973173358988</v>
      </c>
      <c r="AP7" s="12">
        <v>0.2112962981394958</v>
      </c>
      <c r="AQ7" s="12">
        <v>0.19574461286736033</v>
      </c>
      <c r="AR7" s="12">
        <v>0.17309740221149245</v>
      </c>
      <c r="AS7" s="12">
        <v>0.15548454371673454</v>
      </c>
      <c r="AT7" s="12">
        <v>0.14130040240295141</v>
      </c>
      <c r="AU7" s="12">
        <v>0.12746071235822415</v>
      </c>
      <c r="AV7" s="12">
        <v>0.11182399595692853</v>
      </c>
      <c r="AW7" s="12">
        <v>9.9288093496009505E-2</v>
      </c>
      <c r="AX7" s="12">
        <v>8.5875546620578017E-2</v>
      </c>
      <c r="AY7" s="12">
        <v>7.3550036259977039E-2</v>
      </c>
      <c r="AZ7" s="11">
        <v>6.235234514330603E-2</v>
      </c>
      <c r="BA7" s="12">
        <v>5.2455594479924435E-2</v>
      </c>
      <c r="BB7" s="12">
        <v>4.5051564655547917E-2</v>
      </c>
      <c r="BC7" s="12">
        <v>3.9506402567813861E-2</v>
      </c>
      <c r="BD7" s="12">
        <v>3.5002051487972627E-2</v>
      </c>
      <c r="BE7" s="12">
        <v>3.2665392984656871E-2</v>
      </c>
      <c r="BF7" s="12">
        <v>3.1484688803703989E-2</v>
      </c>
      <c r="BG7" s="12">
        <v>3.0131178947044049E-2</v>
      </c>
      <c r="BH7" s="12">
        <v>2.9611397091666908E-2</v>
      </c>
      <c r="BI7" s="12">
        <v>2.9011387664366908E-2</v>
      </c>
      <c r="BJ7" s="11">
        <v>2.8179122602729537E-2</v>
      </c>
    </row>
    <row r="8" spans="1:62" x14ac:dyDescent="0.2">
      <c r="A8" s="8">
        <v>5001</v>
      </c>
      <c r="B8" s="9" t="s">
        <v>3</v>
      </c>
      <c r="C8" s="12">
        <v>494.37000083923328</v>
      </c>
      <c r="D8" s="12">
        <v>488.5400009155274</v>
      </c>
      <c r="E8" s="12">
        <v>474.4600009918214</v>
      </c>
      <c r="F8" s="12">
        <v>455.01999855041504</v>
      </c>
      <c r="G8" s="12">
        <v>451.56000232696528</v>
      </c>
      <c r="H8" s="12">
        <v>460.59000110626221</v>
      </c>
      <c r="I8" s="12">
        <v>460.69000148773193</v>
      </c>
      <c r="J8" s="12">
        <v>485.11000156402577</v>
      </c>
      <c r="K8" s="12">
        <v>519.71000099182129</v>
      </c>
      <c r="L8" s="12">
        <v>559.70000171661377</v>
      </c>
      <c r="M8" s="12">
        <v>566.86000156402588</v>
      </c>
      <c r="N8" s="12">
        <v>549.61000061035145</v>
      </c>
      <c r="O8" s="12">
        <v>563.05000114440918</v>
      </c>
      <c r="P8" s="12">
        <v>546.5</v>
      </c>
      <c r="Q8" s="12">
        <v>517.64000034332287</v>
      </c>
      <c r="R8" s="12">
        <v>497.04000091552734</v>
      </c>
      <c r="S8" s="12">
        <v>507.72999954223627</v>
      </c>
      <c r="T8" s="12">
        <v>513.14000034332264</v>
      </c>
      <c r="U8" s="12">
        <v>523.28000259399425</v>
      </c>
      <c r="V8" s="12">
        <v>503.73000144958496</v>
      </c>
      <c r="W8" s="12">
        <v>483.97000026702887</v>
      </c>
      <c r="X8" s="12">
        <v>455.58000087738037</v>
      </c>
      <c r="Y8" s="69">
        <v>444.78999996185308</v>
      </c>
      <c r="Z8" s="11">
        <v>391.38569378083969</v>
      </c>
      <c r="AA8" s="69">
        <v>401.81165617771154</v>
      </c>
      <c r="AB8" s="12">
        <v>411.66899946204393</v>
      </c>
      <c r="AC8" s="12">
        <v>401.51517395126052</v>
      </c>
      <c r="AD8" s="12">
        <v>415.77392432257722</v>
      </c>
      <c r="AE8" s="12">
        <v>427.47089915780589</v>
      </c>
      <c r="AF8" s="12">
        <v>434.76669471863084</v>
      </c>
      <c r="AG8" s="12">
        <v>443.85096746901712</v>
      </c>
      <c r="AH8" s="12">
        <v>454.09392274037185</v>
      </c>
      <c r="AI8" s="12">
        <v>463.9727067532599</v>
      </c>
      <c r="AJ8" s="12">
        <v>473.55856633163143</v>
      </c>
      <c r="AK8" s="12">
        <v>483.29346194095046</v>
      </c>
      <c r="AL8" s="12">
        <v>493.10927735010353</v>
      </c>
      <c r="AM8" s="12">
        <v>500.88967728487881</v>
      </c>
      <c r="AN8" s="12">
        <v>507.13144363339052</v>
      </c>
      <c r="AO8" s="12">
        <v>511.69160606922304</v>
      </c>
      <c r="AP8" s="12">
        <v>514.51470739176284</v>
      </c>
      <c r="AQ8" s="12">
        <v>515.63858856509273</v>
      </c>
      <c r="AR8" s="12">
        <v>514.77303897693946</v>
      </c>
      <c r="AS8" s="12">
        <v>513.2970331259246</v>
      </c>
      <c r="AT8" s="12">
        <v>511.04410856634649</v>
      </c>
      <c r="AU8" s="12">
        <v>508.05729106476139</v>
      </c>
      <c r="AV8" s="12">
        <v>504.2997987386297</v>
      </c>
      <c r="AW8" s="12">
        <v>499.92399822768436</v>
      </c>
      <c r="AX8" s="12">
        <v>495.01529670725745</v>
      </c>
      <c r="AY8" s="12">
        <v>489.78829719324921</v>
      </c>
      <c r="AZ8" s="11">
        <v>484.48066320849853</v>
      </c>
      <c r="BA8" s="12">
        <v>479.23434105102007</v>
      </c>
      <c r="BB8" s="12">
        <v>474.40144537985111</v>
      </c>
      <c r="BC8" s="12">
        <v>470.04271599041573</v>
      </c>
      <c r="BD8" s="12">
        <v>466.14445829939547</v>
      </c>
      <c r="BE8" s="12">
        <v>462.76399562649232</v>
      </c>
      <c r="BF8" s="12">
        <v>459.85736875800893</v>
      </c>
      <c r="BG8" s="12">
        <v>457.43840925131826</v>
      </c>
      <c r="BH8" s="12">
        <v>455.51090730689572</v>
      </c>
      <c r="BI8" s="12">
        <v>453.93353782594824</v>
      </c>
      <c r="BJ8" s="11">
        <v>452.70179978361659</v>
      </c>
    </row>
    <row r="9" spans="1:62" x14ac:dyDescent="0.2">
      <c r="A9" s="8">
        <v>5001</v>
      </c>
      <c r="B9" s="9" t="s">
        <v>4</v>
      </c>
      <c r="C9" s="12">
        <v>414.25000190734863</v>
      </c>
      <c r="D9" s="12">
        <v>398.22000217437744</v>
      </c>
      <c r="E9" s="12">
        <v>412.84000015258795</v>
      </c>
      <c r="F9" s="12">
        <v>438.95999717712397</v>
      </c>
      <c r="G9" s="12">
        <v>424.94000053405756</v>
      </c>
      <c r="H9" s="12">
        <v>421.48000144958496</v>
      </c>
      <c r="I9" s="12">
        <v>463.00000190734863</v>
      </c>
      <c r="J9" s="12">
        <v>461.03000259399414</v>
      </c>
      <c r="K9" s="12">
        <v>466.31999778747559</v>
      </c>
      <c r="L9" s="12">
        <v>458.80999755859375</v>
      </c>
      <c r="M9" s="12">
        <v>481.79999351501459</v>
      </c>
      <c r="N9" s="12">
        <v>495.81000137329113</v>
      </c>
      <c r="O9" s="12">
        <v>447.23999977111816</v>
      </c>
      <c r="P9" s="12">
        <v>411.93000411987305</v>
      </c>
      <c r="Q9" s="12">
        <v>447.20999717712402</v>
      </c>
      <c r="R9" s="12">
        <v>390.94000053405762</v>
      </c>
      <c r="S9" s="12">
        <v>391.84000015258795</v>
      </c>
      <c r="T9" s="12">
        <v>396.87000465393066</v>
      </c>
      <c r="U9" s="12">
        <v>390.56999969482433</v>
      </c>
      <c r="V9" s="12">
        <v>369.48000144958496</v>
      </c>
      <c r="W9" s="12">
        <v>353.26999855041504</v>
      </c>
      <c r="X9" s="12">
        <v>312.37000274658203</v>
      </c>
      <c r="Y9" s="69">
        <v>296.86999893188477</v>
      </c>
      <c r="Z9" s="11">
        <v>286.27621079772371</v>
      </c>
      <c r="AA9" s="69">
        <v>276.36868827100631</v>
      </c>
      <c r="AB9" s="12">
        <v>279.61079867576234</v>
      </c>
      <c r="AC9" s="12">
        <v>278.68871718697437</v>
      </c>
      <c r="AD9" s="12">
        <v>284.63431090717</v>
      </c>
      <c r="AE9" s="12">
        <v>289.54605127140462</v>
      </c>
      <c r="AF9" s="12">
        <v>299.45312153676258</v>
      </c>
      <c r="AG9" s="12">
        <v>306.1468429232483</v>
      </c>
      <c r="AH9" s="12">
        <v>313.51259956395188</v>
      </c>
      <c r="AI9" s="12">
        <v>320.53571525841005</v>
      </c>
      <c r="AJ9" s="12">
        <v>327.25877951388179</v>
      </c>
      <c r="AK9" s="12">
        <v>334.00199442460507</v>
      </c>
      <c r="AL9" s="12">
        <v>340.83441816059889</v>
      </c>
      <c r="AM9" s="12">
        <v>346.07335204314415</v>
      </c>
      <c r="AN9" s="12">
        <v>350.17604929581739</v>
      </c>
      <c r="AO9" s="12">
        <v>353.00650660814586</v>
      </c>
      <c r="AP9" s="12">
        <v>354.59343010193908</v>
      </c>
      <c r="AQ9" s="12">
        <v>354.92432668357583</v>
      </c>
      <c r="AR9" s="12">
        <v>353.77799435199768</v>
      </c>
      <c r="AS9" s="12">
        <v>352.22184235755583</v>
      </c>
      <c r="AT9" s="12">
        <v>350.20210988788108</v>
      </c>
      <c r="AU9" s="12">
        <v>347.68507277076316</v>
      </c>
      <c r="AV9" s="12">
        <v>344.62100939665248</v>
      </c>
      <c r="AW9" s="12">
        <v>341.04547855918599</v>
      </c>
      <c r="AX9" s="12">
        <v>336.94993207961824</v>
      </c>
      <c r="AY9" s="12">
        <v>332.42712250456509</v>
      </c>
      <c r="AZ9" s="11">
        <v>327.63083529556491</v>
      </c>
      <c r="BA9" s="12">
        <v>322.62590483191667</v>
      </c>
      <c r="BB9" s="12">
        <v>317.69655572536766</v>
      </c>
      <c r="BC9" s="12">
        <v>312.96932127656163</v>
      </c>
      <c r="BD9" s="12">
        <v>308.48429298623876</v>
      </c>
      <c r="BE9" s="12">
        <v>304.36376778763344</v>
      </c>
      <c r="BF9" s="12">
        <v>300.60268842838809</v>
      </c>
      <c r="BG9" s="12">
        <v>297.29951147194737</v>
      </c>
      <c r="BH9" s="12">
        <v>294.48791152077587</v>
      </c>
      <c r="BI9" s="12">
        <v>292.10654650647137</v>
      </c>
      <c r="BJ9" s="11">
        <v>290.12150815071107</v>
      </c>
    </row>
    <row r="10" spans="1:62" x14ac:dyDescent="0.2">
      <c r="A10" s="8">
        <v>5001</v>
      </c>
      <c r="B10" s="9" t="s">
        <v>5</v>
      </c>
      <c r="C10" s="12">
        <v>269.6000013351441</v>
      </c>
      <c r="D10" s="12">
        <v>270.58000183105469</v>
      </c>
      <c r="E10" s="12">
        <v>283.63999843597412</v>
      </c>
      <c r="F10" s="12">
        <v>276.78000259399414</v>
      </c>
      <c r="G10" s="12">
        <v>241.81999969482422</v>
      </c>
      <c r="H10" s="12">
        <v>250.53999710083002</v>
      </c>
      <c r="I10" s="12">
        <v>226.6400032043457</v>
      </c>
      <c r="J10" s="12">
        <v>241.88000297546387</v>
      </c>
      <c r="K10" s="12">
        <v>245.19999980926514</v>
      </c>
      <c r="L10" s="12">
        <v>275.61000156402582</v>
      </c>
      <c r="M10" s="12">
        <v>302.73999691009521</v>
      </c>
      <c r="N10" s="12">
        <v>313.43999767303467</v>
      </c>
      <c r="O10" s="12">
        <v>325.81999778747559</v>
      </c>
      <c r="P10" s="12">
        <v>294.76000213623041</v>
      </c>
      <c r="Q10" s="12">
        <v>291.89000225067139</v>
      </c>
      <c r="R10" s="12">
        <v>302.55999755859375</v>
      </c>
      <c r="S10" s="12">
        <v>312.33000087738037</v>
      </c>
      <c r="T10" s="12">
        <v>305.24999809265137</v>
      </c>
      <c r="U10" s="12">
        <v>309.75999736785889</v>
      </c>
      <c r="V10" s="12">
        <v>318.7700023651123</v>
      </c>
      <c r="W10" s="12">
        <v>323.14000129699707</v>
      </c>
      <c r="X10" s="12">
        <v>323.96000289916992</v>
      </c>
      <c r="Y10" s="69">
        <v>327.3900032043457</v>
      </c>
      <c r="Z10" s="11">
        <v>326.31880849018239</v>
      </c>
      <c r="AA10" s="69">
        <v>316.91687424917529</v>
      </c>
      <c r="AB10" s="12">
        <v>327.70011611618696</v>
      </c>
      <c r="AC10" s="12">
        <v>335.48297051909378</v>
      </c>
      <c r="AD10" s="12">
        <v>341.45470095355927</v>
      </c>
      <c r="AE10" s="12">
        <v>352.11634899864134</v>
      </c>
      <c r="AF10" s="12">
        <v>360.47380526668792</v>
      </c>
      <c r="AG10" s="12">
        <v>370.67080613170191</v>
      </c>
      <c r="AH10" s="12">
        <v>381.54741468938676</v>
      </c>
      <c r="AI10" s="12">
        <v>391.789036260312</v>
      </c>
      <c r="AJ10" s="12">
        <v>401.60392895924343</v>
      </c>
      <c r="AK10" s="12">
        <v>411.87248944951102</v>
      </c>
      <c r="AL10" s="12">
        <v>422.5696205142184</v>
      </c>
      <c r="AM10" s="12">
        <v>431.73607859264723</v>
      </c>
      <c r="AN10" s="12">
        <v>439.26428938715469</v>
      </c>
      <c r="AO10" s="12">
        <v>445.2166520486366</v>
      </c>
      <c r="AP10" s="12">
        <v>449.60486848366702</v>
      </c>
      <c r="AQ10" s="12">
        <v>452.58834184596719</v>
      </c>
      <c r="AR10" s="12">
        <v>454.25751083291948</v>
      </c>
      <c r="AS10" s="12">
        <v>455.24767207463549</v>
      </c>
      <c r="AT10" s="12">
        <v>455.68009672793869</v>
      </c>
      <c r="AU10" s="12">
        <v>455.4604891875515</v>
      </c>
      <c r="AV10" s="12">
        <v>454.71418513018807</v>
      </c>
      <c r="AW10" s="12">
        <v>453.36482021064103</v>
      </c>
      <c r="AX10" s="12">
        <v>451.52965049793659</v>
      </c>
      <c r="AY10" s="12">
        <v>449.28551414164741</v>
      </c>
      <c r="AZ10" s="11">
        <v>446.70666044686686</v>
      </c>
      <c r="BA10" s="12">
        <v>443.95153914312647</v>
      </c>
      <c r="BB10" s="12">
        <v>441.21404142498187</v>
      </c>
      <c r="BC10" s="12">
        <v>438.60648995618732</v>
      </c>
      <c r="BD10" s="12">
        <v>436.32012166450602</v>
      </c>
      <c r="BE10" s="12">
        <v>434.4196462668823</v>
      </c>
      <c r="BF10" s="12">
        <v>432.95827173811927</v>
      </c>
      <c r="BG10" s="12">
        <v>431.86315325365166</v>
      </c>
      <c r="BH10" s="12">
        <v>431.10427970003599</v>
      </c>
      <c r="BI10" s="12">
        <v>430.6697867878687</v>
      </c>
      <c r="BJ10" s="11">
        <v>430.49777683793207</v>
      </c>
    </row>
    <row r="11" spans="1:62" x14ac:dyDescent="0.2">
      <c r="A11" s="8">
        <v>5001</v>
      </c>
      <c r="B11" s="9" t="s">
        <v>6</v>
      </c>
      <c r="C11" s="12">
        <v>349.55999946594238</v>
      </c>
      <c r="D11" s="12">
        <v>352.07000160217285</v>
      </c>
      <c r="E11" s="12">
        <v>343.3600025177002</v>
      </c>
      <c r="F11" s="12">
        <v>351.57000350952148</v>
      </c>
      <c r="G11" s="12">
        <v>342.85000228881836</v>
      </c>
      <c r="H11" s="12">
        <v>360.80999374389648</v>
      </c>
      <c r="I11" s="12">
        <v>350.62000465393066</v>
      </c>
      <c r="J11" s="12">
        <v>351.84000015258789</v>
      </c>
      <c r="K11" s="12">
        <v>364.50000190734863</v>
      </c>
      <c r="L11" s="12">
        <v>409.61000251770025</v>
      </c>
      <c r="M11" s="12">
        <v>396.09000015258783</v>
      </c>
      <c r="N11" s="12">
        <v>406.54999446868896</v>
      </c>
      <c r="O11" s="12">
        <v>387.26000022888189</v>
      </c>
      <c r="P11" s="12">
        <v>395.43999862670898</v>
      </c>
      <c r="Q11" s="12">
        <v>366.03999900817871</v>
      </c>
      <c r="R11" s="12">
        <v>331.4899959564209</v>
      </c>
      <c r="S11" s="12">
        <v>331.82999992370605</v>
      </c>
      <c r="T11" s="12">
        <v>323.75</v>
      </c>
      <c r="U11" s="12">
        <v>294.29000091552734</v>
      </c>
      <c r="V11" s="12">
        <v>288.49000167846674</v>
      </c>
      <c r="W11" s="12">
        <v>265.07999801635742</v>
      </c>
      <c r="X11" s="12">
        <v>267.52000045776367</v>
      </c>
      <c r="Y11" s="69">
        <v>267.95000076293945</v>
      </c>
      <c r="Z11" s="11">
        <v>262.25176782252379</v>
      </c>
      <c r="AA11" s="69">
        <v>257.63051854027179</v>
      </c>
      <c r="AB11" s="12">
        <v>258.78625667740698</v>
      </c>
      <c r="AC11" s="12">
        <v>256.99344896630333</v>
      </c>
      <c r="AD11" s="12">
        <v>260.97194495134875</v>
      </c>
      <c r="AE11" s="12">
        <v>266.77746629385689</v>
      </c>
      <c r="AF11" s="12">
        <v>272.13925743627084</v>
      </c>
      <c r="AG11" s="12">
        <v>278.32094965305168</v>
      </c>
      <c r="AH11" s="12">
        <v>285.0418129215592</v>
      </c>
      <c r="AI11" s="12">
        <v>291.38650592682774</v>
      </c>
      <c r="AJ11" s="12">
        <v>297.46310820012769</v>
      </c>
      <c r="AK11" s="12">
        <v>303.50503991312291</v>
      </c>
      <c r="AL11" s="12">
        <v>309.44707674855357</v>
      </c>
      <c r="AM11" s="12">
        <v>314.00957726368608</v>
      </c>
      <c r="AN11" s="12">
        <v>317.54240820538109</v>
      </c>
      <c r="AO11" s="12">
        <v>319.90959981827069</v>
      </c>
      <c r="AP11" s="12">
        <v>321.11155994961558</v>
      </c>
      <c r="AQ11" s="12">
        <v>321.17370588139846</v>
      </c>
      <c r="AR11" s="12">
        <v>319.9083744323886</v>
      </c>
      <c r="AS11" s="12">
        <v>318.34553516790612</v>
      </c>
      <c r="AT11" s="12">
        <v>316.49874907173512</v>
      </c>
      <c r="AU11" s="12">
        <v>314.3776278050442</v>
      </c>
      <c r="AV11" s="12">
        <v>311.86216440339888</v>
      </c>
      <c r="AW11" s="12">
        <v>308.96448505820143</v>
      </c>
      <c r="AX11" s="12">
        <v>305.71444900957385</v>
      </c>
      <c r="AY11" s="12">
        <v>302.15221310415518</v>
      </c>
      <c r="AZ11" s="11">
        <v>298.35996238599091</v>
      </c>
      <c r="BA11" s="12">
        <v>294.4023844154014</v>
      </c>
      <c r="BB11" s="12">
        <v>290.58135677646163</v>
      </c>
      <c r="BC11" s="12">
        <v>287.00222810705026</v>
      </c>
      <c r="BD11" s="12">
        <v>283.67209998527375</v>
      </c>
      <c r="BE11" s="12">
        <v>280.66493134594987</v>
      </c>
      <c r="BF11" s="12">
        <v>277.99587765038154</v>
      </c>
      <c r="BG11" s="12">
        <v>275.72767132709635</v>
      </c>
      <c r="BH11" s="12">
        <v>273.83685789153265</v>
      </c>
      <c r="BI11" s="12">
        <v>272.24821773941494</v>
      </c>
      <c r="BJ11" s="11">
        <v>270.9644270995849</v>
      </c>
    </row>
    <row r="12" spans="1:62" x14ac:dyDescent="0.2">
      <c r="A12" s="8">
        <v>5001</v>
      </c>
      <c r="B12" s="9" t="s">
        <v>7</v>
      </c>
      <c r="C12" s="12">
        <v>313.00000000000006</v>
      </c>
      <c r="D12" s="12">
        <v>344</v>
      </c>
      <c r="E12" s="12">
        <v>345</v>
      </c>
      <c r="F12" s="12">
        <v>341</v>
      </c>
      <c r="G12" s="12">
        <v>352</v>
      </c>
      <c r="H12" s="12">
        <v>364</v>
      </c>
      <c r="I12" s="12">
        <v>387</v>
      </c>
      <c r="J12" s="12">
        <v>377.99999999999994</v>
      </c>
      <c r="K12" s="12">
        <v>403</v>
      </c>
      <c r="L12" s="12">
        <v>405.99999999999994</v>
      </c>
      <c r="M12" s="12">
        <v>428.00000000000006</v>
      </c>
      <c r="N12" s="12">
        <v>405.99999999999994</v>
      </c>
      <c r="O12" s="12">
        <v>377</v>
      </c>
      <c r="P12" s="12">
        <v>329</v>
      </c>
      <c r="Q12" s="12">
        <v>355</v>
      </c>
      <c r="R12" s="12">
        <v>364</v>
      </c>
      <c r="S12" s="12">
        <v>401</v>
      </c>
      <c r="T12" s="12">
        <v>405</v>
      </c>
      <c r="U12" s="12">
        <v>411</v>
      </c>
      <c r="V12" s="12">
        <v>441.99999999999994</v>
      </c>
      <c r="W12" s="12">
        <v>446</v>
      </c>
      <c r="X12" s="12">
        <v>449.00000000000006</v>
      </c>
      <c r="Y12" s="69">
        <v>440</v>
      </c>
      <c r="Z12" s="11">
        <v>438.41745351663747</v>
      </c>
      <c r="AA12" s="69">
        <v>481.02701970883948</v>
      </c>
      <c r="AB12" s="12">
        <v>506.40350043623386</v>
      </c>
      <c r="AC12" s="12">
        <v>531.97599540778526</v>
      </c>
      <c r="AD12" s="12">
        <v>543.90448179117516</v>
      </c>
      <c r="AE12" s="12">
        <v>558.37389992176429</v>
      </c>
      <c r="AF12" s="12">
        <v>574.58386519591386</v>
      </c>
      <c r="AG12" s="12">
        <v>587.91957072530033</v>
      </c>
      <c r="AH12" s="12">
        <v>600.14292638210486</v>
      </c>
      <c r="AI12" s="12">
        <v>610.58521697399806</v>
      </c>
      <c r="AJ12" s="12">
        <v>619.74864151930819</v>
      </c>
      <c r="AK12" s="12">
        <v>629.00129446072845</v>
      </c>
      <c r="AL12" s="12">
        <v>638.46972069114145</v>
      </c>
      <c r="AM12" s="12">
        <v>645.95462236315257</v>
      </c>
      <c r="AN12" s="12">
        <v>651.93263460729258</v>
      </c>
      <c r="AO12" s="12">
        <v>656.46982813582736</v>
      </c>
      <c r="AP12" s="12">
        <v>659.54763719012442</v>
      </c>
      <c r="AQ12" s="12">
        <v>661.1761281302671</v>
      </c>
      <c r="AR12" s="12">
        <v>660.99431282927492</v>
      </c>
      <c r="AS12" s="12">
        <v>660.51689564730793</v>
      </c>
      <c r="AT12" s="12">
        <v>659.63821809649414</v>
      </c>
      <c r="AU12" s="12">
        <v>658.27050607953811</v>
      </c>
      <c r="AV12" s="12">
        <v>656.30664814200327</v>
      </c>
      <c r="AW12" s="12">
        <v>653.73547637550951</v>
      </c>
      <c r="AX12" s="12">
        <v>650.50953126349748</v>
      </c>
      <c r="AY12" s="12">
        <v>646.65318530150648</v>
      </c>
      <c r="AZ12" s="11">
        <v>642.28923418355612</v>
      </c>
      <c r="BA12" s="12">
        <v>637.51321450465548</v>
      </c>
      <c r="BB12" s="12">
        <v>632.65177675764244</v>
      </c>
      <c r="BC12" s="12">
        <v>627.89116291313098</v>
      </c>
      <c r="BD12" s="12">
        <v>623.39249559260327</v>
      </c>
      <c r="BE12" s="12">
        <v>619.30375085933838</v>
      </c>
      <c r="BF12" s="12">
        <v>615.69499907552699</v>
      </c>
      <c r="BG12" s="12">
        <v>612.6426613307716</v>
      </c>
      <c r="BH12" s="12">
        <v>610.19494605551347</v>
      </c>
      <c r="BI12" s="12">
        <v>608.33255690635212</v>
      </c>
      <c r="BJ12" s="11">
        <v>607.01029904907591</v>
      </c>
    </row>
    <row r="13" spans="1:62" x14ac:dyDescent="0.2">
      <c r="A13" s="8">
        <v>5001</v>
      </c>
      <c r="B13" s="9" t="s">
        <v>8</v>
      </c>
      <c r="C13" s="12">
        <v>251.57999968528742</v>
      </c>
      <c r="D13" s="12">
        <v>271.5099982023238</v>
      </c>
      <c r="E13" s="12">
        <v>278.02999889850622</v>
      </c>
      <c r="F13" s="12">
        <v>285.8199986219405</v>
      </c>
      <c r="G13" s="12">
        <v>305.07999807596218</v>
      </c>
      <c r="H13" s="12">
        <v>326.46000051498407</v>
      </c>
      <c r="I13" s="12">
        <v>389.59999728202826</v>
      </c>
      <c r="J13" s="12">
        <v>429.31999969482433</v>
      </c>
      <c r="K13" s="12">
        <v>424.8499989509582</v>
      </c>
      <c r="L13" s="12">
        <v>413.47999906539911</v>
      </c>
      <c r="M13" s="12">
        <v>421.66999912261952</v>
      </c>
      <c r="N13" s="12">
        <v>433.94000148773205</v>
      </c>
      <c r="O13" s="12">
        <v>498.58999967575079</v>
      </c>
      <c r="P13" s="12">
        <v>538.07999897003174</v>
      </c>
      <c r="Q13" s="12">
        <v>548.71999645233154</v>
      </c>
      <c r="R13" s="12">
        <v>553.58000040054333</v>
      </c>
      <c r="S13" s="12">
        <v>534.95999622344971</v>
      </c>
      <c r="T13" s="12">
        <v>518.77999782562256</v>
      </c>
      <c r="U13" s="12">
        <v>505.51000308990473</v>
      </c>
      <c r="V13" s="12">
        <v>458.91999816894537</v>
      </c>
      <c r="W13" s="12">
        <v>441.12999677658075</v>
      </c>
      <c r="X13" s="12">
        <v>462.22999620437622</v>
      </c>
      <c r="Y13" s="69">
        <v>460.42000102996826</v>
      </c>
      <c r="Z13" s="11">
        <v>452.51834191681553</v>
      </c>
      <c r="AA13" s="69">
        <v>444.9174939545041</v>
      </c>
      <c r="AB13" s="12">
        <v>437.34137395755613</v>
      </c>
      <c r="AC13" s="12">
        <v>441.12635374950946</v>
      </c>
      <c r="AD13" s="12">
        <v>436.88211309103156</v>
      </c>
      <c r="AE13" s="12">
        <v>444.32596623645179</v>
      </c>
      <c r="AF13" s="12">
        <v>447.48466714302742</v>
      </c>
      <c r="AG13" s="12">
        <v>455.63600194820771</v>
      </c>
      <c r="AH13" s="12">
        <v>463.37947259863586</v>
      </c>
      <c r="AI13" s="12">
        <v>469.75249394697096</v>
      </c>
      <c r="AJ13" s="12">
        <v>475.28255021428288</v>
      </c>
      <c r="AK13" s="12">
        <v>480.77711238786873</v>
      </c>
      <c r="AL13" s="12">
        <v>486.52576143096621</v>
      </c>
      <c r="AM13" s="12">
        <v>491.31189888055911</v>
      </c>
      <c r="AN13" s="12">
        <v>495.08839790842507</v>
      </c>
      <c r="AO13" s="12">
        <v>498.20752445401769</v>
      </c>
      <c r="AP13" s="12">
        <v>500.75241513150155</v>
      </c>
      <c r="AQ13" s="12">
        <v>502.77687351299608</v>
      </c>
      <c r="AR13" s="12">
        <v>504.17904887812023</v>
      </c>
      <c r="AS13" s="12">
        <v>505.57826844221728</v>
      </c>
      <c r="AT13" s="12">
        <v>506.91470352510339</v>
      </c>
      <c r="AU13" s="12">
        <v>508.05624209554276</v>
      </c>
      <c r="AV13" s="12">
        <v>508.96234332628586</v>
      </c>
      <c r="AW13" s="12">
        <v>509.41189652095659</v>
      </c>
      <c r="AX13" s="12">
        <v>509.31852066364752</v>
      </c>
      <c r="AY13" s="12">
        <v>508.62250186219029</v>
      </c>
      <c r="AZ13" s="11">
        <v>507.33898629491091</v>
      </c>
      <c r="BA13" s="12">
        <v>505.55078491425195</v>
      </c>
      <c r="BB13" s="12">
        <v>503.46688291270442</v>
      </c>
      <c r="BC13" s="12">
        <v>501.25655038043226</v>
      </c>
      <c r="BD13" s="12">
        <v>499.17734627269169</v>
      </c>
      <c r="BE13" s="12">
        <v>497.30301425669677</v>
      </c>
      <c r="BF13" s="12">
        <v>495.7392211582511</v>
      </c>
      <c r="BG13" s="12">
        <v>494.49609212047858</v>
      </c>
      <c r="BH13" s="12">
        <v>493.53775479209844</v>
      </c>
      <c r="BI13" s="12">
        <v>492.84489068272688</v>
      </c>
      <c r="BJ13" s="11">
        <v>492.32041342746777</v>
      </c>
    </row>
    <row r="14" spans="1:62" x14ac:dyDescent="0.2">
      <c r="A14" s="8">
        <v>5001</v>
      </c>
      <c r="B14" s="9" t="s">
        <v>9</v>
      </c>
      <c r="C14" s="12">
        <v>477.10000133514404</v>
      </c>
      <c r="D14" s="12">
        <v>439.75999689102173</v>
      </c>
      <c r="E14" s="12">
        <v>442.25999927520758</v>
      </c>
      <c r="F14" s="12">
        <v>415.38000059127808</v>
      </c>
      <c r="G14" s="12">
        <v>426.94000101089472</v>
      </c>
      <c r="H14" s="12">
        <v>428.93000102043146</v>
      </c>
      <c r="I14" s="12">
        <v>431.62999892234797</v>
      </c>
      <c r="J14" s="12">
        <v>470.06999850273144</v>
      </c>
      <c r="K14" s="12">
        <v>515.32000303268433</v>
      </c>
      <c r="L14" s="12">
        <v>556.73000502586365</v>
      </c>
      <c r="M14" s="12">
        <v>582.67000007629395</v>
      </c>
      <c r="N14" s="12">
        <v>563.38000059127819</v>
      </c>
      <c r="O14" s="12">
        <v>583.40999794006359</v>
      </c>
      <c r="P14" s="12">
        <v>578.51999759674084</v>
      </c>
      <c r="Q14" s="12">
        <v>576.73000335693348</v>
      </c>
      <c r="R14" s="12">
        <v>560.98000407218933</v>
      </c>
      <c r="S14" s="12">
        <v>546.70999956130981</v>
      </c>
      <c r="T14" s="12">
        <v>524.80000066757202</v>
      </c>
      <c r="U14" s="12">
        <v>524.27999877929699</v>
      </c>
      <c r="V14" s="12">
        <v>543.25999885797467</v>
      </c>
      <c r="W14" s="12">
        <v>513.67000150680542</v>
      </c>
      <c r="X14" s="12">
        <v>516.15000128746033</v>
      </c>
      <c r="Y14" s="69">
        <v>480.00000095367443</v>
      </c>
      <c r="Z14" s="11">
        <v>491.54583956840037</v>
      </c>
      <c r="AA14" s="69">
        <v>508.47154558022027</v>
      </c>
      <c r="AB14" s="12">
        <v>519.96215221277316</v>
      </c>
      <c r="AC14" s="12">
        <v>533.23570299360222</v>
      </c>
      <c r="AD14" s="12">
        <v>536.18965987072295</v>
      </c>
      <c r="AE14" s="12">
        <v>564.33657808780674</v>
      </c>
      <c r="AF14" s="12">
        <v>591.83686170559804</v>
      </c>
      <c r="AG14" s="12">
        <v>620.53988888938261</v>
      </c>
      <c r="AH14" s="12">
        <v>650.81981825116907</v>
      </c>
      <c r="AI14" s="12">
        <v>680.66711504908403</v>
      </c>
      <c r="AJ14" s="12">
        <v>710.41424044324003</v>
      </c>
      <c r="AK14" s="12">
        <v>732.51864937007201</v>
      </c>
      <c r="AL14" s="12">
        <v>749.37699691026205</v>
      </c>
      <c r="AM14" s="12">
        <v>759.8194740374604</v>
      </c>
      <c r="AN14" s="12">
        <v>765.63817605723023</v>
      </c>
      <c r="AO14" s="12">
        <v>767.70216097970956</v>
      </c>
      <c r="AP14" s="12">
        <v>766.66274374711236</v>
      </c>
      <c r="AQ14" s="12">
        <v>762.92270171142445</v>
      </c>
      <c r="AR14" s="12">
        <v>757.05348589326309</v>
      </c>
      <c r="AS14" s="12">
        <v>751.46882779360885</v>
      </c>
      <c r="AT14" s="12">
        <v>746.1805316299268</v>
      </c>
      <c r="AU14" s="12">
        <v>741.11059655559325</v>
      </c>
      <c r="AV14" s="12">
        <v>736.09383861281344</v>
      </c>
      <c r="AW14" s="12">
        <v>731.09734001018285</v>
      </c>
      <c r="AX14" s="12">
        <v>726.00056939364583</v>
      </c>
      <c r="AY14" s="12">
        <v>720.73439449796638</v>
      </c>
      <c r="AZ14" s="11">
        <v>715.33045095391526</v>
      </c>
      <c r="BA14" s="12">
        <v>709.83109487998945</v>
      </c>
      <c r="BB14" s="12">
        <v>704.49737002028553</v>
      </c>
      <c r="BC14" s="12">
        <v>699.38739544918144</v>
      </c>
      <c r="BD14" s="12">
        <v>694.58853267723578</v>
      </c>
      <c r="BE14" s="12">
        <v>690.21596060464549</v>
      </c>
      <c r="BF14" s="12">
        <v>686.34137523237871</v>
      </c>
      <c r="BG14" s="12">
        <v>683.05777010150916</v>
      </c>
      <c r="BH14" s="12">
        <v>680.40691833571316</v>
      </c>
      <c r="BI14" s="12">
        <v>678.3265407812504</v>
      </c>
      <c r="BJ14" s="11">
        <v>676.794662909919</v>
      </c>
    </row>
    <row r="15" spans="1:62" x14ac:dyDescent="0.2">
      <c r="A15" s="8">
        <v>5001</v>
      </c>
      <c r="B15" s="9" t="s">
        <v>10</v>
      </c>
      <c r="C15" s="12">
        <v>430.99000167846668</v>
      </c>
      <c r="D15" s="12">
        <v>443.32999801635742</v>
      </c>
      <c r="E15" s="12">
        <v>399.16999816894531</v>
      </c>
      <c r="F15" s="12">
        <v>431.11000061035162</v>
      </c>
      <c r="G15" s="12">
        <v>498.95000267028809</v>
      </c>
      <c r="H15" s="12">
        <v>501.909999847412</v>
      </c>
      <c r="I15" s="12">
        <v>508.80000209808361</v>
      </c>
      <c r="J15" s="12">
        <v>493.28000259399408</v>
      </c>
      <c r="K15" s="12">
        <v>517.72999954223633</v>
      </c>
      <c r="L15" s="12">
        <v>546.88000106811523</v>
      </c>
      <c r="M15" s="12">
        <v>560.07001113891602</v>
      </c>
      <c r="N15" s="12">
        <v>571.48000335693359</v>
      </c>
      <c r="O15" s="12">
        <v>580.1299991607666</v>
      </c>
      <c r="P15" s="12">
        <v>592.85000038146984</v>
      </c>
      <c r="Q15" s="12">
        <v>571.3900032043457</v>
      </c>
      <c r="R15" s="12">
        <v>545.7599983215332</v>
      </c>
      <c r="S15" s="12">
        <v>551.13999557495106</v>
      </c>
      <c r="T15" s="12">
        <v>546.24000167846668</v>
      </c>
      <c r="U15" s="12">
        <v>530.45000076293934</v>
      </c>
      <c r="V15" s="12">
        <v>519.8900032043457</v>
      </c>
      <c r="W15" s="12">
        <v>485.75999450683594</v>
      </c>
      <c r="X15" s="12">
        <v>513.33999824523914</v>
      </c>
      <c r="Y15" s="69">
        <v>488.07999801635754</v>
      </c>
      <c r="Z15" s="11">
        <v>499.55681095778436</v>
      </c>
      <c r="AA15" s="69">
        <v>481.67329775299532</v>
      </c>
      <c r="AB15" s="12">
        <v>475.82837670124013</v>
      </c>
      <c r="AC15" s="12">
        <v>467.30329521132148</v>
      </c>
      <c r="AD15" s="12">
        <v>447.63870786515201</v>
      </c>
      <c r="AE15" s="12">
        <v>455.23207950934182</v>
      </c>
      <c r="AF15" s="12">
        <v>460.99832753772915</v>
      </c>
      <c r="AG15" s="12">
        <v>472.45835009220855</v>
      </c>
      <c r="AH15" s="12">
        <v>484.84624655424682</v>
      </c>
      <c r="AI15" s="12">
        <v>496.68449505201102</v>
      </c>
      <c r="AJ15" s="12">
        <v>508.04383738084874</v>
      </c>
      <c r="AK15" s="12">
        <v>519.3726832983956</v>
      </c>
      <c r="AL15" s="12">
        <v>530.77440022458131</v>
      </c>
      <c r="AM15" s="12">
        <v>540.38904064058488</v>
      </c>
      <c r="AN15" s="12">
        <v>547.95402194916915</v>
      </c>
      <c r="AO15" s="12">
        <v>553.52875372291965</v>
      </c>
      <c r="AP15" s="12">
        <v>557.17679053675806</v>
      </c>
      <c r="AQ15" s="12">
        <v>558.99403938532168</v>
      </c>
      <c r="AR15" s="12">
        <v>559.05306935973397</v>
      </c>
      <c r="AS15" s="12">
        <v>558.48558610475209</v>
      </c>
      <c r="AT15" s="12">
        <v>557.5329240991307</v>
      </c>
      <c r="AU15" s="12">
        <v>556.20276204288893</v>
      </c>
      <c r="AV15" s="12">
        <v>554.62195610895276</v>
      </c>
      <c r="AW15" s="12">
        <v>552.87581735755987</v>
      </c>
      <c r="AX15" s="12">
        <v>551.05756251378341</v>
      </c>
      <c r="AY15" s="12">
        <v>549.2216551453281</v>
      </c>
      <c r="AZ15" s="11">
        <v>547.40129476366678</v>
      </c>
      <c r="BA15" s="12">
        <v>545.64211438491111</v>
      </c>
      <c r="BB15" s="12">
        <v>543.87544653456382</v>
      </c>
      <c r="BC15" s="12">
        <v>542.01363976839639</v>
      </c>
      <c r="BD15" s="12">
        <v>540.12935946698394</v>
      </c>
      <c r="BE15" s="12">
        <v>538.22711985045817</v>
      </c>
      <c r="BF15" s="12">
        <v>536.37146284033031</v>
      </c>
      <c r="BG15" s="12">
        <v>534.50968668333326</v>
      </c>
      <c r="BH15" s="12">
        <v>532.74529325839978</v>
      </c>
      <c r="BI15" s="12">
        <v>531.19056165112511</v>
      </c>
      <c r="BJ15" s="11">
        <v>529.83481748455313</v>
      </c>
    </row>
    <row r="16" spans="1:62" x14ac:dyDescent="0.2">
      <c r="A16" s="8">
        <v>5001</v>
      </c>
      <c r="B16" s="9" t="s">
        <v>11</v>
      </c>
      <c r="C16" s="12">
        <v>239.66999816894531</v>
      </c>
      <c r="D16" s="12">
        <v>236.83000373840326</v>
      </c>
      <c r="E16" s="12">
        <v>241.85000133514404</v>
      </c>
      <c r="F16" s="12">
        <v>246.52000045776367</v>
      </c>
      <c r="G16" s="12">
        <v>233.15000057220459</v>
      </c>
      <c r="H16" s="12">
        <v>269.33999633789063</v>
      </c>
      <c r="I16" s="12">
        <v>291.12999439239502</v>
      </c>
      <c r="J16" s="12">
        <v>346.85000038146973</v>
      </c>
      <c r="K16" s="12">
        <v>367.6600017547608</v>
      </c>
      <c r="L16" s="12">
        <v>365.39999580383301</v>
      </c>
      <c r="M16" s="12">
        <v>378.63000106811523</v>
      </c>
      <c r="N16" s="12">
        <v>359.31999969482422</v>
      </c>
      <c r="O16" s="12">
        <v>387.12000083923334</v>
      </c>
      <c r="P16" s="12">
        <v>380.6399974822998</v>
      </c>
      <c r="Q16" s="12">
        <v>419.69000244140625</v>
      </c>
      <c r="R16" s="12">
        <v>410.37000465393066</v>
      </c>
      <c r="S16" s="12">
        <v>412.59000396728516</v>
      </c>
      <c r="T16" s="12">
        <v>423.89999771118153</v>
      </c>
      <c r="U16" s="12">
        <v>417.72999954223633</v>
      </c>
      <c r="V16" s="12">
        <v>413.42000198364258</v>
      </c>
      <c r="W16" s="12">
        <v>390.39999580383306</v>
      </c>
      <c r="X16" s="12">
        <v>376.40000152587891</v>
      </c>
      <c r="Y16" s="69">
        <v>393.6200008392334</v>
      </c>
      <c r="Z16" s="11">
        <v>390.33980377718757</v>
      </c>
      <c r="AA16" s="69">
        <v>382.27487645181685</v>
      </c>
      <c r="AB16" s="12">
        <v>386.27960705634769</v>
      </c>
      <c r="AC16" s="12">
        <v>398.59136288258048</v>
      </c>
      <c r="AD16" s="12">
        <v>402.04384461657469</v>
      </c>
      <c r="AE16" s="12">
        <v>415.39639496749555</v>
      </c>
      <c r="AF16" s="12">
        <v>425.62302627992085</v>
      </c>
      <c r="AG16" s="12">
        <v>431.40131391738402</v>
      </c>
      <c r="AH16" s="12">
        <v>437.04316963043004</v>
      </c>
      <c r="AI16" s="12">
        <v>441.89678854386938</v>
      </c>
      <c r="AJ16" s="12">
        <v>446.4289547576077</v>
      </c>
      <c r="AK16" s="12">
        <v>451.16598777363424</v>
      </c>
      <c r="AL16" s="12">
        <v>455.93435950138269</v>
      </c>
      <c r="AM16" s="12">
        <v>459.24263220293449</v>
      </c>
      <c r="AN16" s="12">
        <v>461.55765922785838</v>
      </c>
      <c r="AO16" s="12">
        <v>462.84650619594504</v>
      </c>
      <c r="AP16" s="12">
        <v>463.0635232953689</v>
      </c>
      <c r="AQ16" s="12">
        <v>462.16483574454173</v>
      </c>
      <c r="AR16" s="12">
        <v>459.92493654868332</v>
      </c>
      <c r="AS16" s="12">
        <v>457.61559039786039</v>
      </c>
      <c r="AT16" s="12">
        <v>455.18463975007677</v>
      </c>
      <c r="AU16" s="12">
        <v>452.59011497284246</v>
      </c>
      <c r="AV16" s="12">
        <v>449.75430920462685</v>
      </c>
      <c r="AW16" s="12">
        <v>446.68402714613376</v>
      </c>
      <c r="AX16" s="12">
        <v>443.36210764676639</v>
      </c>
      <c r="AY16" s="12">
        <v>439.78833582550328</v>
      </c>
      <c r="AZ16" s="11">
        <v>435.94083674937144</v>
      </c>
      <c r="BA16" s="12">
        <v>431.83612573704988</v>
      </c>
      <c r="BB16" s="12">
        <v>427.66555242793049</v>
      </c>
      <c r="BC16" s="12">
        <v>423.54127948363111</v>
      </c>
      <c r="BD16" s="12">
        <v>419.50900807513347</v>
      </c>
      <c r="BE16" s="12">
        <v>415.69700437409199</v>
      </c>
      <c r="BF16" s="12">
        <v>412.16332918910689</v>
      </c>
      <c r="BG16" s="12">
        <v>409.02968277546665</v>
      </c>
      <c r="BH16" s="12">
        <v>406.34031959758119</v>
      </c>
      <c r="BI16" s="12">
        <v>404.0689941685086</v>
      </c>
      <c r="BJ16" s="11">
        <v>402.19965970482303</v>
      </c>
    </row>
    <row r="17" spans="1:62" x14ac:dyDescent="0.2">
      <c r="A17" s="8">
        <v>5001</v>
      </c>
      <c r="B17" s="9" t="s">
        <v>12</v>
      </c>
      <c r="C17" s="12">
        <v>392.00000000000006</v>
      </c>
      <c r="D17" s="12">
        <v>409</v>
      </c>
      <c r="E17" s="12">
        <v>408</v>
      </c>
      <c r="F17" s="12">
        <v>404.00000000000006</v>
      </c>
      <c r="G17" s="12">
        <v>378</v>
      </c>
      <c r="H17" s="12">
        <v>362</v>
      </c>
      <c r="I17" s="12">
        <v>311</v>
      </c>
      <c r="J17" s="12">
        <v>291</v>
      </c>
      <c r="K17" s="12">
        <v>287</v>
      </c>
      <c r="L17" s="12">
        <v>274</v>
      </c>
      <c r="M17" s="12">
        <v>250</v>
      </c>
      <c r="N17" s="12">
        <v>240</v>
      </c>
      <c r="O17" s="12">
        <v>229.99999999999997</v>
      </c>
      <c r="P17" s="12">
        <v>228.00000000000006</v>
      </c>
      <c r="Q17" s="12">
        <v>246</v>
      </c>
      <c r="R17" s="12">
        <v>252</v>
      </c>
      <c r="S17" s="12">
        <v>257</v>
      </c>
      <c r="T17" s="12">
        <v>273</v>
      </c>
      <c r="U17" s="12">
        <v>292</v>
      </c>
      <c r="V17" s="12">
        <v>312</v>
      </c>
      <c r="W17" s="12">
        <v>321</v>
      </c>
      <c r="X17" s="12">
        <v>355</v>
      </c>
      <c r="Y17" s="69">
        <v>329</v>
      </c>
      <c r="Z17" s="11">
        <v>308.37751014608244</v>
      </c>
      <c r="AA17" s="69">
        <v>299.58928833263201</v>
      </c>
      <c r="AB17" s="12">
        <v>290.52238931194739</v>
      </c>
      <c r="AC17" s="12">
        <v>293.51833923734625</v>
      </c>
      <c r="AD17" s="12">
        <v>286.76951300008102</v>
      </c>
      <c r="AE17" s="12">
        <v>294.76020799609006</v>
      </c>
      <c r="AF17" s="12">
        <v>295.93568733168371</v>
      </c>
      <c r="AG17" s="12">
        <v>301.01159097162292</v>
      </c>
      <c r="AH17" s="12">
        <v>307.22346965297282</v>
      </c>
      <c r="AI17" s="12">
        <v>313.43737243107523</v>
      </c>
      <c r="AJ17" s="12">
        <v>319.61420704256915</v>
      </c>
      <c r="AK17" s="12">
        <v>325.85025167227093</v>
      </c>
      <c r="AL17" s="12">
        <v>332.20843039230743</v>
      </c>
      <c r="AM17" s="12">
        <v>337.60840337661898</v>
      </c>
      <c r="AN17" s="12">
        <v>341.9910775775279</v>
      </c>
      <c r="AO17" s="12">
        <v>345.40821222566996</v>
      </c>
      <c r="AP17" s="12">
        <v>347.87270355719147</v>
      </c>
      <c r="AQ17" s="12">
        <v>349.40354656213719</v>
      </c>
      <c r="AR17" s="12">
        <v>349.95133579115901</v>
      </c>
      <c r="AS17" s="12">
        <v>350.24417354376942</v>
      </c>
      <c r="AT17" s="12">
        <v>350.3326607829573</v>
      </c>
      <c r="AU17" s="12">
        <v>350.18477453903313</v>
      </c>
      <c r="AV17" s="12">
        <v>349.81661515311578</v>
      </c>
      <c r="AW17" s="12">
        <v>349.19138403119371</v>
      </c>
      <c r="AX17" s="12">
        <v>348.31787890534378</v>
      </c>
      <c r="AY17" s="12">
        <v>347.19763984093379</v>
      </c>
      <c r="AZ17" s="11">
        <v>345.8259763795856</v>
      </c>
      <c r="BA17" s="12">
        <v>344.25526816756513</v>
      </c>
      <c r="BB17" s="12">
        <v>342.53512793749263</v>
      </c>
      <c r="BC17" s="12">
        <v>340.74078094283749</v>
      </c>
      <c r="BD17" s="12">
        <v>338.9590812834511</v>
      </c>
      <c r="BE17" s="12">
        <v>337.24000348440791</v>
      </c>
      <c r="BF17" s="12">
        <v>335.59335547627171</v>
      </c>
      <c r="BG17" s="12">
        <v>334.05646511806435</v>
      </c>
      <c r="BH17" s="12">
        <v>332.66302089123747</v>
      </c>
      <c r="BI17" s="12">
        <v>331.41091669503857</v>
      </c>
      <c r="BJ17" s="11">
        <v>330.31466250110992</v>
      </c>
    </row>
    <row r="18" spans="1:62" x14ac:dyDescent="0.2">
      <c r="A18" s="8">
        <v>5001</v>
      </c>
      <c r="B18" s="9" t="s">
        <v>104</v>
      </c>
      <c r="C18" s="12">
        <v>83.939998626708956</v>
      </c>
      <c r="D18" s="12">
        <v>88.729998588562012</v>
      </c>
      <c r="E18" s="12">
        <v>94.609999179840102</v>
      </c>
      <c r="F18" s="12">
        <v>89.420000076293945</v>
      </c>
      <c r="G18" s="12">
        <v>88.959999799728394</v>
      </c>
      <c r="H18" s="12">
        <v>98.620001316070542</v>
      </c>
      <c r="I18" s="12">
        <v>94.160000324249282</v>
      </c>
      <c r="J18" s="12">
        <v>105.84000182151796</v>
      </c>
      <c r="K18" s="12">
        <v>98.589998483657823</v>
      </c>
      <c r="L18" s="12">
        <v>108.76000118255615</v>
      </c>
      <c r="M18" s="12">
        <v>105.69000005722049</v>
      </c>
      <c r="N18" s="12">
        <v>87.100000739097609</v>
      </c>
      <c r="O18" s="12">
        <v>90.649999618530273</v>
      </c>
      <c r="P18" s="12">
        <v>112.72000074386595</v>
      </c>
      <c r="Q18" s="12">
        <v>137.12000036239627</v>
      </c>
      <c r="R18" s="12">
        <v>129.34000015258789</v>
      </c>
      <c r="S18" s="12">
        <v>150.23999977111819</v>
      </c>
      <c r="T18" s="12">
        <v>147.25999975204468</v>
      </c>
      <c r="U18" s="12">
        <v>160.01000118255615</v>
      </c>
      <c r="V18" s="12">
        <v>161.16000080108643</v>
      </c>
      <c r="W18" s="12">
        <v>157.1100001335144</v>
      </c>
      <c r="X18" s="12">
        <v>158.49000072479248</v>
      </c>
      <c r="Y18" s="69">
        <v>157.5</v>
      </c>
      <c r="Z18" s="11">
        <v>179.13939868368522</v>
      </c>
      <c r="AA18" s="69">
        <v>196.18597066540752</v>
      </c>
      <c r="AB18" s="12">
        <v>190.63044492959426</v>
      </c>
      <c r="AC18" s="12">
        <v>189.1907640394991</v>
      </c>
      <c r="AD18" s="12">
        <v>183.01658499683566</v>
      </c>
      <c r="AE18" s="12">
        <v>180.80734357362059</v>
      </c>
      <c r="AF18" s="12">
        <v>182.04372814165049</v>
      </c>
      <c r="AG18" s="12">
        <v>186.32143455049308</v>
      </c>
      <c r="AH18" s="12">
        <v>191.35682738768568</v>
      </c>
      <c r="AI18" s="12">
        <v>196.67624125209682</v>
      </c>
      <c r="AJ18" s="12">
        <v>202.23339098261559</v>
      </c>
      <c r="AK18" s="12">
        <v>208.26716601278139</v>
      </c>
      <c r="AL18" s="12">
        <v>214.6339555923775</v>
      </c>
      <c r="AM18" s="12">
        <v>220.26762420890856</v>
      </c>
      <c r="AN18" s="12">
        <v>225.00385927729488</v>
      </c>
      <c r="AO18" s="12">
        <v>228.84517924148491</v>
      </c>
      <c r="AP18" s="12">
        <v>231.77139461740484</v>
      </c>
      <c r="AQ18" s="12">
        <v>233.68230803362584</v>
      </c>
      <c r="AR18" s="12">
        <v>234.47013789925467</v>
      </c>
      <c r="AS18" s="12">
        <v>234.68957681748526</v>
      </c>
      <c r="AT18" s="12">
        <v>234.40689400420513</v>
      </c>
      <c r="AU18" s="12">
        <v>233.55901424876424</v>
      </c>
      <c r="AV18" s="12">
        <v>232.18986729134684</v>
      </c>
      <c r="AW18" s="12">
        <v>230.36551393185403</v>
      </c>
      <c r="AX18" s="12">
        <v>228.22418552286661</v>
      </c>
      <c r="AY18" s="12">
        <v>225.84001177240242</v>
      </c>
      <c r="AZ18" s="11">
        <v>223.28681162365933</v>
      </c>
      <c r="BA18" s="12">
        <v>220.68064321956501</v>
      </c>
      <c r="BB18" s="12">
        <v>218.1333506827126</v>
      </c>
      <c r="BC18" s="12">
        <v>215.72663534205876</v>
      </c>
      <c r="BD18" s="12">
        <v>213.48806021871206</v>
      </c>
      <c r="BE18" s="12">
        <v>211.4328651468754</v>
      </c>
      <c r="BF18" s="12">
        <v>209.56499615196446</v>
      </c>
      <c r="BG18" s="12">
        <v>207.95184200086496</v>
      </c>
      <c r="BH18" s="12">
        <v>206.65856804308345</v>
      </c>
      <c r="BI18" s="12">
        <v>205.71211374417868</v>
      </c>
      <c r="BJ18" s="11">
        <v>205.14688408407733</v>
      </c>
    </row>
    <row r="19" spans="1:62" x14ac:dyDescent="0.2">
      <c r="A19" s="8">
        <v>5001</v>
      </c>
      <c r="B19" s="9" t="s">
        <v>13</v>
      </c>
      <c r="C19" s="12">
        <v>139.58999919891357</v>
      </c>
      <c r="D19" s="12">
        <v>141.34999990463257</v>
      </c>
      <c r="E19" s="12">
        <v>138.10999965667725</v>
      </c>
      <c r="F19" s="12">
        <v>126.6899995803833</v>
      </c>
      <c r="G19" s="12">
        <v>130.20999956130981</v>
      </c>
      <c r="H19" s="12">
        <v>104.20999813079833</v>
      </c>
      <c r="I19" s="12">
        <v>104.63999962806699</v>
      </c>
      <c r="J19" s="12">
        <v>97.999999046325669</v>
      </c>
      <c r="K19" s="12">
        <v>85.329999923706055</v>
      </c>
      <c r="L19" s="12">
        <v>82.059999942779541</v>
      </c>
      <c r="M19" s="12">
        <v>78.869998693466187</v>
      </c>
      <c r="N19" s="12">
        <v>79.899998903274536</v>
      </c>
      <c r="O19" s="12">
        <v>78.509998559951782</v>
      </c>
      <c r="P19" s="12">
        <v>77.869999647140503</v>
      </c>
      <c r="Q19" s="12">
        <v>83.410000085830688</v>
      </c>
      <c r="R19" s="12">
        <v>78.899999856948853</v>
      </c>
      <c r="S19" s="12">
        <v>82.420000553131104</v>
      </c>
      <c r="T19" s="12">
        <v>77.359999656677246</v>
      </c>
      <c r="U19" s="12">
        <v>75.969999313354492</v>
      </c>
      <c r="V19" s="12">
        <v>80.269999265670776</v>
      </c>
      <c r="W19" s="12">
        <v>90.119999408721924</v>
      </c>
      <c r="X19" s="12">
        <v>103.00000047683713</v>
      </c>
      <c r="Y19" s="69">
        <v>106.8199987411499</v>
      </c>
      <c r="Z19" s="11">
        <v>109.10366736570546</v>
      </c>
      <c r="AA19" s="69">
        <v>109.84784026612809</v>
      </c>
      <c r="AB19" s="12">
        <v>112.76046168010733</v>
      </c>
      <c r="AC19" s="12">
        <v>113.20844495471712</v>
      </c>
      <c r="AD19" s="12">
        <v>113.74977286028157</v>
      </c>
      <c r="AE19" s="12">
        <v>114.4133805706112</v>
      </c>
      <c r="AF19" s="12">
        <v>117.71254561963107</v>
      </c>
      <c r="AG19" s="12">
        <v>120.73715898770364</v>
      </c>
      <c r="AH19" s="12">
        <v>123.88480548105463</v>
      </c>
      <c r="AI19" s="12">
        <v>126.76826576957558</v>
      </c>
      <c r="AJ19" s="12">
        <v>129.42113032883515</v>
      </c>
      <c r="AK19" s="12">
        <v>132.21428493273655</v>
      </c>
      <c r="AL19" s="12">
        <v>135.25306002196189</v>
      </c>
      <c r="AM19" s="12">
        <v>138.2629842938936</v>
      </c>
      <c r="AN19" s="12">
        <v>140.499900280856</v>
      </c>
      <c r="AO19" s="12">
        <v>142.30337814948064</v>
      </c>
      <c r="AP19" s="12">
        <v>143.74080063556653</v>
      </c>
      <c r="AQ19" s="12">
        <v>144.88776156635276</v>
      </c>
      <c r="AR19" s="12">
        <v>145.71949627549537</v>
      </c>
      <c r="AS19" s="12">
        <v>146.39664030220084</v>
      </c>
      <c r="AT19" s="12">
        <v>146.90831423745743</v>
      </c>
      <c r="AU19" s="12">
        <v>147.19604149607375</v>
      </c>
      <c r="AV19" s="12">
        <v>147.28234608211912</v>
      </c>
      <c r="AW19" s="12">
        <v>147.13568868082024</v>
      </c>
      <c r="AX19" s="12">
        <v>146.85203090280621</v>
      </c>
      <c r="AY19" s="12">
        <v>146.45923945532419</v>
      </c>
      <c r="AZ19" s="11">
        <v>146.00664969955153</v>
      </c>
      <c r="BA19" s="12">
        <v>145.55813062521466</v>
      </c>
      <c r="BB19" s="12">
        <v>145.12277130413815</v>
      </c>
      <c r="BC19" s="12">
        <v>144.70281283314819</v>
      </c>
      <c r="BD19" s="12">
        <v>144.35963169313476</v>
      </c>
      <c r="BE19" s="12">
        <v>144.09248998266173</v>
      </c>
      <c r="BF19" s="12">
        <v>143.93450702301351</v>
      </c>
      <c r="BG19" s="12">
        <v>143.84667670252736</v>
      </c>
      <c r="BH19" s="12">
        <v>143.80030107076902</v>
      </c>
      <c r="BI19" s="12">
        <v>143.79670491315275</v>
      </c>
      <c r="BJ19" s="11">
        <v>143.81385078013005</v>
      </c>
    </row>
    <row r="20" spans="1:62" x14ac:dyDescent="0.2">
      <c r="A20" s="8">
        <v>5001</v>
      </c>
      <c r="B20" s="9" t="s">
        <v>14</v>
      </c>
      <c r="C20" s="12">
        <v>607.07999658584595</v>
      </c>
      <c r="D20" s="12">
        <v>592.9599986076355</v>
      </c>
      <c r="E20" s="12">
        <v>547.51000070571888</v>
      </c>
      <c r="F20" s="12">
        <v>527.71000003814697</v>
      </c>
      <c r="G20" s="12">
        <v>522.6399998664856</v>
      </c>
      <c r="H20" s="12">
        <v>492.4200005531311</v>
      </c>
      <c r="I20" s="12">
        <v>494.64999914169289</v>
      </c>
      <c r="J20" s="12">
        <v>472.73000001907337</v>
      </c>
      <c r="K20" s="12">
        <v>472.51000285148638</v>
      </c>
      <c r="L20" s="12">
        <v>480.46999979019165</v>
      </c>
      <c r="M20" s="12">
        <v>479.73000049591059</v>
      </c>
      <c r="N20" s="12">
        <v>517.64000034332253</v>
      </c>
      <c r="O20" s="12">
        <v>535.80000114440907</v>
      </c>
      <c r="P20" s="12">
        <v>522.30000066757191</v>
      </c>
      <c r="Q20" s="12">
        <v>524.78000116348244</v>
      </c>
      <c r="R20" s="12">
        <v>469.43000125884998</v>
      </c>
      <c r="S20" s="12">
        <v>457.64000129699696</v>
      </c>
      <c r="T20" s="12">
        <v>438.59000205993658</v>
      </c>
      <c r="U20" s="12">
        <v>424.55000114440924</v>
      </c>
      <c r="V20" s="12">
        <v>422.51000452041598</v>
      </c>
      <c r="W20" s="12">
        <v>378.98000192642218</v>
      </c>
      <c r="X20" s="12">
        <v>374.6500039100647</v>
      </c>
      <c r="Y20" s="69">
        <v>367.85000228881836</v>
      </c>
      <c r="Z20" s="11">
        <v>350.40567312812084</v>
      </c>
      <c r="AA20" s="69">
        <v>345.42341158847165</v>
      </c>
      <c r="AB20" s="12">
        <v>338.2540870845479</v>
      </c>
      <c r="AC20" s="12">
        <v>341.86817241670337</v>
      </c>
      <c r="AD20" s="12">
        <v>342.53840002965751</v>
      </c>
      <c r="AE20" s="12">
        <v>342.76875891680959</v>
      </c>
      <c r="AF20" s="12">
        <v>350.62070474326509</v>
      </c>
      <c r="AG20" s="12">
        <v>355.39224816954089</v>
      </c>
      <c r="AH20" s="12">
        <v>361.68095307930378</v>
      </c>
      <c r="AI20" s="12">
        <v>368.5635585556372</v>
      </c>
      <c r="AJ20" s="12">
        <v>375.81203456428062</v>
      </c>
      <c r="AK20" s="12">
        <v>383.32343956275361</v>
      </c>
      <c r="AL20" s="12">
        <v>391.05285508417563</v>
      </c>
      <c r="AM20" s="12">
        <v>397.65400846452781</v>
      </c>
      <c r="AN20" s="12">
        <v>403.13625388035427</v>
      </c>
      <c r="AO20" s="12">
        <v>407.32908664919472</v>
      </c>
      <c r="AP20" s="12">
        <v>410.19395501351698</v>
      </c>
      <c r="AQ20" s="12">
        <v>411.75834924793867</v>
      </c>
      <c r="AR20" s="12">
        <v>411.88294781172578</v>
      </c>
      <c r="AS20" s="12">
        <v>411.49617852204972</v>
      </c>
      <c r="AT20" s="12">
        <v>410.5508459967553</v>
      </c>
      <c r="AU20" s="12">
        <v>409.04051478860487</v>
      </c>
      <c r="AV20" s="12">
        <v>406.95873306718227</v>
      </c>
      <c r="AW20" s="12">
        <v>404.31218206551796</v>
      </c>
      <c r="AX20" s="12">
        <v>401.16605691585858</v>
      </c>
      <c r="AY20" s="12">
        <v>397.61667181103093</v>
      </c>
      <c r="AZ20" s="11">
        <v>393.79474475777522</v>
      </c>
      <c r="BA20" s="12">
        <v>389.77457846427455</v>
      </c>
      <c r="BB20" s="12">
        <v>385.78763540470948</v>
      </c>
      <c r="BC20" s="12">
        <v>381.94146501821211</v>
      </c>
      <c r="BD20" s="12">
        <v>378.4035170709534</v>
      </c>
      <c r="BE20" s="12">
        <v>375.27609464432737</v>
      </c>
      <c r="BF20" s="12">
        <v>372.61596635618548</v>
      </c>
      <c r="BG20" s="12">
        <v>370.50940875882975</v>
      </c>
      <c r="BH20" s="12">
        <v>368.94136769358886</v>
      </c>
      <c r="BI20" s="12">
        <v>367.87946877794349</v>
      </c>
      <c r="BJ20" s="11">
        <v>367.24699318441122</v>
      </c>
    </row>
    <row r="21" spans="1:62" x14ac:dyDescent="0.2">
      <c r="A21" s="8">
        <v>5001</v>
      </c>
      <c r="B21" s="9" t="s">
        <v>15</v>
      </c>
      <c r="C21" s="12">
        <v>223.78000164031982</v>
      </c>
      <c r="D21" s="12">
        <v>234.10000228881836</v>
      </c>
      <c r="E21" s="12">
        <v>244.87000179290771</v>
      </c>
      <c r="F21" s="12">
        <v>238.77000045776362</v>
      </c>
      <c r="G21" s="12">
        <v>237.56999969482422</v>
      </c>
      <c r="H21" s="12">
        <v>246.74000358581537</v>
      </c>
      <c r="I21" s="12">
        <v>260.98999977111816</v>
      </c>
      <c r="J21" s="12">
        <v>268.28999900817871</v>
      </c>
      <c r="K21" s="12">
        <v>291.46999740600586</v>
      </c>
      <c r="L21" s="12">
        <v>292.85000038146973</v>
      </c>
      <c r="M21" s="12">
        <v>294.74000358581543</v>
      </c>
      <c r="N21" s="12">
        <v>291.94999694824219</v>
      </c>
      <c r="O21" s="12">
        <v>261.36999893188477</v>
      </c>
      <c r="P21" s="12">
        <v>276.44999885559082</v>
      </c>
      <c r="Q21" s="12">
        <v>264.50999927520752</v>
      </c>
      <c r="R21" s="12">
        <v>246.52999877929688</v>
      </c>
      <c r="S21" s="12">
        <v>247.30000114440921</v>
      </c>
      <c r="T21" s="12">
        <v>248.39999961853022</v>
      </c>
      <c r="U21" s="12">
        <v>241.02999687194824</v>
      </c>
      <c r="V21" s="12">
        <v>233.01999759674067</v>
      </c>
      <c r="W21" s="12">
        <v>225.65999794006353</v>
      </c>
      <c r="X21" s="12">
        <v>244.18999862670898</v>
      </c>
      <c r="Y21" s="69">
        <v>239.34000110626221</v>
      </c>
      <c r="Z21" s="11">
        <v>241.216797046956</v>
      </c>
      <c r="AA21" s="69">
        <v>239.69691482962327</v>
      </c>
      <c r="AB21" s="12">
        <v>230.00215569329953</v>
      </c>
      <c r="AC21" s="12">
        <v>228.51384809178205</v>
      </c>
      <c r="AD21" s="12">
        <v>222.5730769050663</v>
      </c>
      <c r="AE21" s="12">
        <v>219.44853818160135</v>
      </c>
      <c r="AF21" s="12">
        <v>220.66556596339888</v>
      </c>
      <c r="AG21" s="12">
        <v>225.28074715152218</v>
      </c>
      <c r="AH21" s="12">
        <v>230.6135326643884</v>
      </c>
      <c r="AI21" s="12">
        <v>235.70833675636948</v>
      </c>
      <c r="AJ21" s="12">
        <v>240.64278077974976</v>
      </c>
      <c r="AK21" s="12">
        <v>245.60838435296921</v>
      </c>
      <c r="AL21" s="12">
        <v>250.60751041343417</v>
      </c>
      <c r="AM21" s="12">
        <v>254.78450648963005</v>
      </c>
      <c r="AN21" s="12">
        <v>258.12681170837988</v>
      </c>
      <c r="AO21" s="12">
        <v>260.65077153257721</v>
      </c>
      <c r="AP21" s="12">
        <v>262.34125423519845</v>
      </c>
      <c r="AQ21" s="12">
        <v>263.20958864023555</v>
      </c>
      <c r="AR21" s="12">
        <v>263.20394686016675</v>
      </c>
      <c r="AS21" s="12">
        <v>262.90161886503057</v>
      </c>
      <c r="AT21" s="12">
        <v>262.33202974509101</v>
      </c>
      <c r="AU21" s="12">
        <v>261.49091542244821</v>
      </c>
      <c r="AV21" s="12">
        <v>260.47688854258945</v>
      </c>
      <c r="AW21" s="12">
        <v>259.36986805192339</v>
      </c>
      <c r="AX21" s="12">
        <v>258.24320801931759</v>
      </c>
      <c r="AY21" s="12">
        <v>257.18009314119257</v>
      </c>
      <c r="AZ21" s="11">
        <v>256.20822574172792</v>
      </c>
      <c r="BA21" s="12">
        <v>255.38824360887855</v>
      </c>
      <c r="BB21" s="12">
        <v>254.701650746181</v>
      </c>
      <c r="BC21" s="12">
        <v>254.13618269526287</v>
      </c>
      <c r="BD21" s="12">
        <v>253.65775681817996</v>
      </c>
      <c r="BE21" s="12">
        <v>253.26053901970448</v>
      </c>
      <c r="BF21" s="12">
        <v>252.87157657534544</v>
      </c>
      <c r="BG21" s="12">
        <v>252.44054938017132</v>
      </c>
      <c r="BH21" s="12">
        <v>251.9990430464002</v>
      </c>
      <c r="BI21" s="12">
        <v>251.57544105306437</v>
      </c>
      <c r="BJ21" s="11">
        <v>251.17085506790366</v>
      </c>
    </row>
    <row r="22" spans="1:62" x14ac:dyDescent="0.2">
      <c r="A22" s="8">
        <v>5001</v>
      </c>
      <c r="B22" s="9" t="s">
        <v>16</v>
      </c>
      <c r="C22" s="12">
        <v>323.91999673843384</v>
      </c>
      <c r="D22" s="12">
        <v>336.42000031471258</v>
      </c>
      <c r="E22" s="12">
        <v>325.6100013256073</v>
      </c>
      <c r="F22" s="12">
        <v>320.61999917030329</v>
      </c>
      <c r="G22" s="12">
        <v>320.17999672889715</v>
      </c>
      <c r="H22" s="12">
        <v>329.25000238418579</v>
      </c>
      <c r="I22" s="12">
        <v>341.97000169754023</v>
      </c>
      <c r="J22" s="12">
        <v>339.9699964523316</v>
      </c>
      <c r="K22" s="12">
        <v>353.94999933242798</v>
      </c>
      <c r="L22" s="12">
        <v>391.87000274658197</v>
      </c>
      <c r="M22" s="12">
        <v>358.37999773025524</v>
      </c>
      <c r="N22" s="12">
        <v>354.67999815940857</v>
      </c>
      <c r="O22" s="12">
        <v>363.32000136375422</v>
      </c>
      <c r="P22" s="12">
        <v>359.10999989509577</v>
      </c>
      <c r="Q22" s="12">
        <v>357.28999900817877</v>
      </c>
      <c r="R22" s="12">
        <v>373.86000001430529</v>
      </c>
      <c r="S22" s="12">
        <v>385.53000164031982</v>
      </c>
      <c r="T22" s="12">
        <v>378.81000137329102</v>
      </c>
      <c r="U22" s="12">
        <v>360.81000018119812</v>
      </c>
      <c r="V22" s="12">
        <v>356.6099961400032</v>
      </c>
      <c r="W22" s="12">
        <v>371.44000232219702</v>
      </c>
      <c r="X22" s="12">
        <v>367.07000255584717</v>
      </c>
      <c r="Y22" s="69">
        <v>321.15999865531921</v>
      </c>
      <c r="Z22" s="11">
        <v>311.35378812732063</v>
      </c>
      <c r="AA22" s="69">
        <v>316.57590365834687</v>
      </c>
      <c r="AB22" s="12">
        <v>314.02325597675423</v>
      </c>
      <c r="AC22" s="12">
        <v>312.37564867790775</v>
      </c>
      <c r="AD22" s="12">
        <v>312.32217950965935</v>
      </c>
      <c r="AE22" s="12">
        <v>317.27291705980986</v>
      </c>
      <c r="AF22" s="12">
        <v>323.66156785191811</v>
      </c>
      <c r="AG22" s="12">
        <v>329.95381658773107</v>
      </c>
      <c r="AH22" s="12">
        <v>337.82056803450394</v>
      </c>
      <c r="AI22" s="12">
        <v>346.03290471361288</v>
      </c>
      <c r="AJ22" s="12">
        <v>354.42090765175146</v>
      </c>
      <c r="AK22" s="12">
        <v>363.41306679070237</v>
      </c>
      <c r="AL22" s="12">
        <v>372.97830031106326</v>
      </c>
      <c r="AM22" s="12">
        <v>381.63867829875909</v>
      </c>
      <c r="AN22" s="12">
        <v>389.20481535404724</v>
      </c>
      <c r="AO22" s="12">
        <v>395.75036719724426</v>
      </c>
      <c r="AP22" s="12">
        <v>400.9697584746113</v>
      </c>
      <c r="AQ22" s="12">
        <v>404.86476847280045</v>
      </c>
      <c r="AR22" s="12">
        <v>407.42671893862052</v>
      </c>
      <c r="AS22" s="12">
        <v>409.21980134703335</v>
      </c>
      <c r="AT22" s="12">
        <v>410.32842498759902</v>
      </c>
      <c r="AU22" s="12">
        <v>410.68341417441286</v>
      </c>
      <c r="AV22" s="12">
        <v>410.37749376898353</v>
      </c>
      <c r="AW22" s="12">
        <v>409.39329158735006</v>
      </c>
      <c r="AX22" s="12">
        <v>407.78161006812388</v>
      </c>
      <c r="AY22" s="12">
        <v>405.61064611622066</v>
      </c>
      <c r="AZ22" s="11">
        <v>402.95175560031043</v>
      </c>
      <c r="BA22" s="12">
        <v>399.9488294543246</v>
      </c>
      <c r="BB22" s="12">
        <v>396.71155106273625</v>
      </c>
      <c r="BC22" s="12">
        <v>393.40307217425527</v>
      </c>
      <c r="BD22" s="12">
        <v>390.2464771423414</v>
      </c>
      <c r="BE22" s="12">
        <v>387.40504211948166</v>
      </c>
      <c r="BF22" s="12">
        <v>385.03011193815325</v>
      </c>
      <c r="BG22" s="12">
        <v>383.15465029074272</v>
      </c>
      <c r="BH22" s="12">
        <v>381.84516811387704</v>
      </c>
      <c r="BI22" s="12">
        <v>381.08065880426807</v>
      </c>
      <c r="BJ22" s="11">
        <v>380.80229021609978</v>
      </c>
    </row>
    <row r="23" spans="1:62" x14ac:dyDescent="0.2">
      <c r="A23" s="8">
        <v>5001</v>
      </c>
      <c r="B23" s="9" t="s">
        <v>17</v>
      </c>
      <c r="C23" s="12">
        <v>66</v>
      </c>
      <c r="D23" s="12">
        <v>76</v>
      </c>
      <c r="E23" s="12">
        <v>74.000000000000014</v>
      </c>
      <c r="F23" s="12">
        <v>71.999999999999986</v>
      </c>
      <c r="G23" s="12">
        <v>69</v>
      </c>
      <c r="H23" s="12">
        <v>79</v>
      </c>
      <c r="I23" s="12">
        <v>79</v>
      </c>
      <c r="J23" s="12">
        <v>90</v>
      </c>
      <c r="K23" s="12">
        <v>93</v>
      </c>
      <c r="L23" s="12">
        <v>87</v>
      </c>
      <c r="M23" s="12">
        <v>91</v>
      </c>
      <c r="N23" s="12">
        <v>96.999999999999986</v>
      </c>
      <c r="O23" s="12">
        <v>101.00000000000001</v>
      </c>
      <c r="P23" s="12">
        <v>92</v>
      </c>
      <c r="Q23" s="12">
        <v>81</v>
      </c>
      <c r="R23" s="12">
        <v>82</v>
      </c>
      <c r="S23" s="12">
        <v>73</v>
      </c>
      <c r="T23" s="12">
        <v>58</v>
      </c>
      <c r="U23" s="12">
        <v>52</v>
      </c>
      <c r="V23" s="12">
        <v>55.000000000000007</v>
      </c>
      <c r="W23" s="12">
        <v>62</v>
      </c>
      <c r="X23" s="12">
        <v>59.999999999999986</v>
      </c>
      <c r="Y23" s="69">
        <v>52</v>
      </c>
      <c r="Z23" s="11">
        <v>54.039264829649952</v>
      </c>
      <c r="AA23" s="69">
        <v>53.048330529016852</v>
      </c>
      <c r="AB23" s="12">
        <v>51.818065212186688</v>
      </c>
      <c r="AC23" s="12">
        <v>52.945383698135707</v>
      </c>
      <c r="AD23" s="12">
        <v>50.096189168946388</v>
      </c>
      <c r="AE23" s="12">
        <v>49.760711562083301</v>
      </c>
      <c r="AF23" s="12">
        <v>50.539622361565399</v>
      </c>
      <c r="AG23" s="12">
        <v>51.506534697224268</v>
      </c>
      <c r="AH23" s="12">
        <v>52.618067034391416</v>
      </c>
      <c r="AI23" s="12">
        <v>53.662934490189343</v>
      </c>
      <c r="AJ23" s="12">
        <v>54.688164267147329</v>
      </c>
      <c r="AK23" s="12">
        <v>55.743661674810994</v>
      </c>
      <c r="AL23" s="12">
        <v>56.805866925581071</v>
      </c>
      <c r="AM23" s="12">
        <v>57.675030760508918</v>
      </c>
      <c r="AN23" s="12">
        <v>58.38081541861775</v>
      </c>
      <c r="AO23" s="12">
        <v>58.908788240880028</v>
      </c>
      <c r="AP23" s="12">
        <v>59.245513297418697</v>
      </c>
      <c r="AQ23" s="12">
        <v>59.395972924976732</v>
      </c>
      <c r="AR23" s="12">
        <v>59.358460666171254</v>
      </c>
      <c r="AS23" s="12">
        <v>59.268189557301298</v>
      </c>
      <c r="AT23" s="12">
        <v>59.129811704672562</v>
      </c>
      <c r="AU23" s="12">
        <v>58.922040381256828</v>
      </c>
      <c r="AV23" s="12">
        <v>58.648897180247225</v>
      </c>
      <c r="AW23" s="12">
        <v>58.320230846582746</v>
      </c>
      <c r="AX23" s="12">
        <v>57.94809009963501</v>
      </c>
      <c r="AY23" s="12">
        <v>57.532053592880757</v>
      </c>
      <c r="AZ23" s="11">
        <v>57.091319247901936</v>
      </c>
      <c r="BA23" s="12">
        <v>56.638368653369653</v>
      </c>
      <c r="BB23" s="12">
        <v>56.192898660018628</v>
      </c>
      <c r="BC23" s="12">
        <v>55.752892209667117</v>
      </c>
      <c r="BD23" s="12">
        <v>55.330778309530189</v>
      </c>
      <c r="BE23" s="12">
        <v>54.937956670557725</v>
      </c>
      <c r="BF23" s="12">
        <v>54.572424156721006</v>
      </c>
      <c r="BG23" s="12">
        <v>54.229942214510046</v>
      </c>
      <c r="BH23" s="12">
        <v>53.915705716122567</v>
      </c>
      <c r="BI23" s="12">
        <v>53.63550506619174</v>
      </c>
      <c r="BJ23" s="11">
        <v>53.384479164136245</v>
      </c>
    </row>
    <row r="24" spans="1:62" x14ac:dyDescent="0.2">
      <c r="A24" s="8">
        <v>5001</v>
      </c>
      <c r="B24" s="9" t="s">
        <v>18</v>
      </c>
      <c r="C24" s="12">
        <v>360.26000022888184</v>
      </c>
      <c r="D24" s="12">
        <v>343.47999954223633</v>
      </c>
      <c r="E24" s="12">
        <v>314.98999977111816</v>
      </c>
      <c r="F24" s="12">
        <v>330.45000457763666</v>
      </c>
      <c r="G24" s="12">
        <v>344.3000049591065</v>
      </c>
      <c r="H24" s="12">
        <v>351.08000183105469</v>
      </c>
      <c r="I24" s="12">
        <v>372.63000106811523</v>
      </c>
      <c r="J24" s="12">
        <v>387.09000205993652</v>
      </c>
      <c r="K24" s="12">
        <v>394.40000152587891</v>
      </c>
      <c r="L24" s="12">
        <v>435.48000144958496</v>
      </c>
      <c r="M24" s="12">
        <v>431.12999725341797</v>
      </c>
      <c r="N24" s="12">
        <v>442.30000495910645</v>
      </c>
      <c r="O24" s="12">
        <v>444.44999885559093</v>
      </c>
      <c r="P24" s="12">
        <v>456.98999786376942</v>
      </c>
      <c r="Q24" s="12">
        <v>482.30999755859381</v>
      </c>
      <c r="R24" s="12">
        <v>485.79000473022455</v>
      </c>
      <c r="S24" s="12">
        <v>498.63000297546387</v>
      </c>
      <c r="T24" s="12">
        <v>475.04000854492182</v>
      </c>
      <c r="U24" s="12">
        <v>460.68000030517578</v>
      </c>
      <c r="V24" s="12">
        <v>449.89000129699707</v>
      </c>
      <c r="W24" s="12">
        <v>454.55000305175776</v>
      </c>
      <c r="X24" s="12">
        <v>450.74999809265137</v>
      </c>
      <c r="Y24" s="69">
        <v>402.81999969482428</v>
      </c>
      <c r="Z24" s="11">
        <v>411.41225550396666</v>
      </c>
      <c r="AA24" s="69">
        <v>410.8193749694226</v>
      </c>
      <c r="AB24" s="12">
        <v>403.24575328914545</v>
      </c>
      <c r="AC24" s="12">
        <v>401.49795999238478</v>
      </c>
      <c r="AD24" s="12">
        <v>403.26651184866734</v>
      </c>
      <c r="AE24" s="12">
        <v>406.64186535668119</v>
      </c>
      <c r="AF24" s="12">
        <v>412.75085807424085</v>
      </c>
      <c r="AG24" s="12">
        <v>423.13597795057069</v>
      </c>
      <c r="AH24" s="12">
        <v>434.95440362734041</v>
      </c>
      <c r="AI24" s="12">
        <v>446.69132305089499</v>
      </c>
      <c r="AJ24" s="12">
        <v>458.32616771661611</v>
      </c>
      <c r="AK24" s="12">
        <v>470.48549913141051</v>
      </c>
      <c r="AL24" s="12">
        <v>483.14986325230757</v>
      </c>
      <c r="AM24" s="12">
        <v>494.40952093443138</v>
      </c>
      <c r="AN24" s="12">
        <v>503.87799230302392</v>
      </c>
      <c r="AO24" s="12">
        <v>511.55939893610906</v>
      </c>
      <c r="AP24" s="12">
        <v>517.42827691083448</v>
      </c>
      <c r="AQ24" s="12">
        <v>521.51886768408303</v>
      </c>
      <c r="AR24" s="12">
        <v>523.89120264435587</v>
      </c>
      <c r="AS24" s="12">
        <v>525.31781471225872</v>
      </c>
      <c r="AT24" s="12">
        <v>526.08671620131747</v>
      </c>
      <c r="AU24" s="12">
        <v>526.22447259424916</v>
      </c>
      <c r="AV24" s="12">
        <v>526.03027983603863</v>
      </c>
      <c r="AW24" s="12">
        <v>525.50167878475668</v>
      </c>
      <c r="AX24" s="12">
        <v>524.84960037775477</v>
      </c>
      <c r="AY24" s="12">
        <v>524.1889690792184</v>
      </c>
      <c r="AZ24" s="11">
        <v>523.48818421924807</v>
      </c>
      <c r="BA24" s="12">
        <v>522.87540153762268</v>
      </c>
      <c r="BB24" s="12">
        <v>522.27247529835063</v>
      </c>
      <c r="BC24" s="12">
        <v>521.55749657746833</v>
      </c>
      <c r="BD24" s="12">
        <v>520.7756330144166</v>
      </c>
      <c r="BE24" s="12">
        <v>519.96440116885606</v>
      </c>
      <c r="BF24" s="12">
        <v>519.20329282040166</v>
      </c>
      <c r="BG24" s="12">
        <v>518.39438800007395</v>
      </c>
      <c r="BH24" s="12">
        <v>517.54255566168501</v>
      </c>
      <c r="BI24" s="12">
        <v>516.81103739452954</v>
      </c>
      <c r="BJ24" s="11">
        <v>516.19728459203088</v>
      </c>
    </row>
    <row r="25" spans="1:62" x14ac:dyDescent="0.2">
      <c r="A25" s="8">
        <v>5001</v>
      </c>
      <c r="B25" s="9" t="s">
        <v>19</v>
      </c>
      <c r="C25" s="12">
        <v>285.5699987411499</v>
      </c>
      <c r="D25" s="12">
        <v>269.03000068664551</v>
      </c>
      <c r="E25" s="12">
        <v>284.28000164031982</v>
      </c>
      <c r="F25" s="12">
        <v>269.13999938964849</v>
      </c>
      <c r="G25" s="12">
        <v>257.03999710083008</v>
      </c>
      <c r="H25" s="12">
        <v>255.1899995803833</v>
      </c>
      <c r="I25" s="12">
        <v>268.55000019073486</v>
      </c>
      <c r="J25" s="12">
        <v>283.84000110626221</v>
      </c>
      <c r="K25" s="12">
        <v>321.0200014114381</v>
      </c>
      <c r="L25" s="12">
        <v>362.45999717712402</v>
      </c>
      <c r="M25" s="12">
        <v>383.15999984741217</v>
      </c>
      <c r="N25" s="12">
        <v>401.25000381469721</v>
      </c>
      <c r="O25" s="12">
        <v>372.66999530792231</v>
      </c>
      <c r="P25" s="12">
        <v>378.13999938964844</v>
      </c>
      <c r="Q25" s="12">
        <v>366.66999816894531</v>
      </c>
      <c r="R25" s="12">
        <v>362.96999931335444</v>
      </c>
      <c r="S25" s="12">
        <v>362.54999828338623</v>
      </c>
      <c r="T25" s="12">
        <v>377.42999839782703</v>
      </c>
      <c r="U25" s="12">
        <v>345.69999790191645</v>
      </c>
      <c r="V25" s="12">
        <v>343.85999774932861</v>
      </c>
      <c r="W25" s="12">
        <v>343.55999851226801</v>
      </c>
      <c r="X25" s="12">
        <v>338.87000179290777</v>
      </c>
      <c r="Y25" s="69">
        <v>311.60000228881836</v>
      </c>
      <c r="Z25" s="11">
        <v>275.31622459713861</v>
      </c>
      <c r="AA25" s="69">
        <v>287.68131336912074</v>
      </c>
      <c r="AB25" s="12">
        <v>287.00013174870844</v>
      </c>
      <c r="AC25" s="12">
        <v>290.03301032401612</v>
      </c>
      <c r="AD25" s="12">
        <v>286.30897267059612</v>
      </c>
      <c r="AE25" s="12">
        <v>306.35376263890743</v>
      </c>
      <c r="AF25" s="12">
        <v>326.5600409400738</v>
      </c>
      <c r="AG25" s="12">
        <v>338.30639498310364</v>
      </c>
      <c r="AH25" s="12">
        <v>349.76755622515719</v>
      </c>
      <c r="AI25" s="12">
        <v>359.92522051163314</v>
      </c>
      <c r="AJ25" s="12">
        <v>369.04326217000141</v>
      </c>
      <c r="AK25" s="12">
        <v>376.78243671536723</v>
      </c>
      <c r="AL25" s="12">
        <v>384.65766733948863</v>
      </c>
      <c r="AM25" s="12">
        <v>390.85615423851345</v>
      </c>
      <c r="AN25" s="12">
        <v>395.51428831222591</v>
      </c>
      <c r="AO25" s="12">
        <v>398.77408803769498</v>
      </c>
      <c r="AP25" s="12">
        <v>400.69055691949637</v>
      </c>
      <c r="AQ25" s="12">
        <v>401.29312796618581</v>
      </c>
      <c r="AR25" s="12">
        <v>400.52916885973957</v>
      </c>
      <c r="AS25" s="12">
        <v>399.38506122677211</v>
      </c>
      <c r="AT25" s="12">
        <v>397.92510609518507</v>
      </c>
      <c r="AU25" s="12">
        <v>396.11701977454857</v>
      </c>
      <c r="AV25" s="12">
        <v>393.90907009864895</v>
      </c>
      <c r="AW25" s="12">
        <v>391.2644269284765</v>
      </c>
      <c r="AX25" s="12">
        <v>388.21421014982519</v>
      </c>
      <c r="AY25" s="12">
        <v>384.87486475657255</v>
      </c>
      <c r="AZ25" s="11">
        <v>381.34930379681771</v>
      </c>
      <c r="BA25" s="12">
        <v>377.81980901832299</v>
      </c>
      <c r="BB25" s="12">
        <v>374.50238398399131</v>
      </c>
      <c r="BC25" s="12">
        <v>371.53384436407163</v>
      </c>
      <c r="BD25" s="12">
        <v>369.02105310778001</v>
      </c>
      <c r="BE25" s="12">
        <v>367.03170634207487</v>
      </c>
      <c r="BF25" s="12">
        <v>365.58337395125005</v>
      </c>
      <c r="BG25" s="12">
        <v>364.69360164701533</v>
      </c>
      <c r="BH25" s="12">
        <v>364.38750868484209</v>
      </c>
      <c r="BI25" s="12">
        <v>364.59371926137271</v>
      </c>
      <c r="BJ25" s="11">
        <v>365.19170904291695</v>
      </c>
    </row>
    <row r="26" spans="1:62" x14ac:dyDescent="0.2">
      <c r="A26" s="8">
        <v>5001</v>
      </c>
      <c r="B26" s="9" t="s">
        <v>20</v>
      </c>
      <c r="C26" s="12">
        <v>321.18999290466309</v>
      </c>
      <c r="D26" s="12">
        <v>314.79999732971191</v>
      </c>
      <c r="E26" s="12">
        <v>292.83000087738037</v>
      </c>
      <c r="F26" s="12">
        <v>291.95999908447266</v>
      </c>
      <c r="G26" s="12">
        <v>289.67000007629395</v>
      </c>
      <c r="H26" s="12">
        <v>285.34000015258789</v>
      </c>
      <c r="I26" s="12">
        <v>311.09000015258789</v>
      </c>
      <c r="J26" s="12">
        <v>354.93000221252441</v>
      </c>
      <c r="K26" s="12">
        <v>381.50000000000006</v>
      </c>
      <c r="L26" s="12">
        <v>414.06999969482422</v>
      </c>
      <c r="M26" s="12">
        <v>418.20000076293951</v>
      </c>
      <c r="N26" s="12">
        <v>399.20000076293945</v>
      </c>
      <c r="O26" s="12">
        <v>407.29000091552729</v>
      </c>
      <c r="P26" s="12">
        <v>392.63999557495117</v>
      </c>
      <c r="Q26" s="12">
        <v>412.85000419616694</v>
      </c>
      <c r="R26" s="12">
        <v>431.13000297546387</v>
      </c>
      <c r="S26" s="12">
        <v>440.56000518798828</v>
      </c>
      <c r="T26" s="12">
        <v>428.05000114440918</v>
      </c>
      <c r="U26" s="12">
        <v>413.96000289916992</v>
      </c>
      <c r="V26" s="12">
        <v>436.82999801635742</v>
      </c>
      <c r="W26" s="12">
        <v>414.45999717712402</v>
      </c>
      <c r="X26" s="12">
        <v>388.35000038146967</v>
      </c>
      <c r="Y26" s="69">
        <v>379.63999938964844</v>
      </c>
      <c r="Z26" s="11">
        <v>390.41627826448541</v>
      </c>
      <c r="AA26" s="69">
        <v>386.6160868594215</v>
      </c>
      <c r="AB26" s="12">
        <v>377.04704857513588</v>
      </c>
      <c r="AC26" s="12">
        <v>382.32170896801119</v>
      </c>
      <c r="AD26" s="12">
        <v>386.79035804940651</v>
      </c>
      <c r="AE26" s="12">
        <v>395.58240460042128</v>
      </c>
      <c r="AF26" s="12">
        <v>395.93426809460613</v>
      </c>
      <c r="AG26" s="12">
        <v>403.38661243356728</v>
      </c>
      <c r="AH26" s="12">
        <v>411.06820524174151</v>
      </c>
      <c r="AI26" s="12">
        <v>417.90571692010235</v>
      </c>
      <c r="AJ26" s="12">
        <v>424.06607764909984</v>
      </c>
      <c r="AK26" s="12">
        <v>430.03654497828097</v>
      </c>
      <c r="AL26" s="12">
        <v>435.94522231425174</v>
      </c>
      <c r="AM26" s="12">
        <v>440.49382236283157</v>
      </c>
      <c r="AN26" s="12">
        <v>443.97274137956447</v>
      </c>
      <c r="AO26" s="12">
        <v>446.40612328417785</v>
      </c>
      <c r="AP26" s="12">
        <v>447.83094882757865</v>
      </c>
      <c r="AQ26" s="12">
        <v>448.27637199410236</v>
      </c>
      <c r="AR26" s="12">
        <v>447.55555856153921</v>
      </c>
      <c r="AS26" s="12">
        <v>446.83339416374542</v>
      </c>
      <c r="AT26" s="12">
        <v>446.06567914561924</v>
      </c>
      <c r="AU26" s="12">
        <v>445.13755349735374</v>
      </c>
      <c r="AV26" s="12">
        <v>443.95213355491148</v>
      </c>
      <c r="AW26" s="12">
        <v>442.38305072963715</v>
      </c>
      <c r="AX26" s="12">
        <v>440.37858639175488</v>
      </c>
      <c r="AY26" s="12">
        <v>437.87682441936693</v>
      </c>
      <c r="AZ26" s="11">
        <v>435.03676354824296</v>
      </c>
      <c r="BA26" s="12">
        <v>431.90264326917929</v>
      </c>
      <c r="BB26" s="12">
        <v>428.70257107721329</v>
      </c>
      <c r="BC26" s="12">
        <v>425.54079007751875</v>
      </c>
      <c r="BD26" s="12">
        <v>422.51051158088387</v>
      </c>
      <c r="BE26" s="12">
        <v>419.66903230099695</v>
      </c>
      <c r="BF26" s="12">
        <v>417.0067662888307</v>
      </c>
      <c r="BG26" s="12">
        <v>414.55660999700194</v>
      </c>
      <c r="BH26" s="12">
        <v>412.3256346694514</v>
      </c>
      <c r="BI26" s="12">
        <v>410.33090570788647</v>
      </c>
      <c r="BJ26" s="11">
        <v>408.58089371157962</v>
      </c>
    </row>
    <row r="27" spans="1:62" x14ac:dyDescent="0.2">
      <c r="A27" s="8">
        <v>5001</v>
      </c>
      <c r="B27" s="9" t="s">
        <v>21</v>
      </c>
      <c r="C27" s="12">
        <v>399.91999816894531</v>
      </c>
      <c r="D27" s="12">
        <v>405.83000373840326</v>
      </c>
      <c r="E27" s="12">
        <v>367.03999900817871</v>
      </c>
      <c r="F27" s="12">
        <v>362.09999656677246</v>
      </c>
      <c r="G27" s="12">
        <v>359.69999694824219</v>
      </c>
      <c r="H27" s="12">
        <v>353.67999839782715</v>
      </c>
      <c r="I27" s="12">
        <v>363.89999580383301</v>
      </c>
      <c r="J27" s="12">
        <v>328.03999710083008</v>
      </c>
      <c r="K27" s="12">
        <v>335.64999961853027</v>
      </c>
      <c r="L27" s="12">
        <v>358.45999908447266</v>
      </c>
      <c r="M27" s="12">
        <v>382.42999839782715</v>
      </c>
      <c r="N27" s="12">
        <v>412.06000137329102</v>
      </c>
      <c r="O27" s="12">
        <v>424.36999702453613</v>
      </c>
      <c r="P27" s="12">
        <v>395.55999755859375</v>
      </c>
      <c r="Q27" s="12">
        <v>402.39000129699707</v>
      </c>
      <c r="R27" s="12">
        <v>391.37000465393066</v>
      </c>
      <c r="S27" s="12">
        <v>381.73000335693354</v>
      </c>
      <c r="T27" s="12">
        <v>364.46999740600586</v>
      </c>
      <c r="U27" s="12">
        <v>352.70000267028809</v>
      </c>
      <c r="V27" s="12">
        <v>382.6199951171875</v>
      </c>
      <c r="W27" s="12">
        <v>372.6700057983399</v>
      </c>
      <c r="X27" s="12">
        <v>337.65999984741211</v>
      </c>
      <c r="Y27" s="69">
        <v>344.93999671936035</v>
      </c>
      <c r="Z27" s="11">
        <v>357.36273732156604</v>
      </c>
      <c r="AA27" s="69">
        <v>343.88695371204403</v>
      </c>
      <c r="AB27" s="12">
        <v>332.30334707388067</v>
      </c>
      <c r="AC27" s="12">
        <v>323.47998843652738</v>
      </c>
      <c r="AD27" s="12">
        <v>321.29627044062852</v>
      </c>
      <c r="AE27" s="12">
        <v>322.52626192474861</v>
      </c>
      <c r="AF27" s="12">
        <v>321.47398343124115</v>
      </c>
      <c r="AG27" s="12">
        <v>326.37580331831998</v>
      </c>
      <c r="AH27" s="12">
        <v>332.28187226886416</v>
      </c>
      <c r="AI27" s="12">
        <v>337.98680623845763</v>
      </c>
      <c r="AJ27" s="12">
        <v>343.63280682670228</v>
      </c>
      <c r="AK27" s="12">
        <v>349.46875822462067</v>
      </c>
      <c r="AL27" s="12">
        <v>355.52973683858409</v>
      </c>
      <c r="AM27" s="12">
        <v>360.46673348423121</v>
      </c>
      <c r="AN27" s="12">
        <v>364.56940600867222</v>
      </c>
      <c r="AO27" s="12">
        <v>367.77549278723228</v>
      </c>
      <c r="AP27" s="12">
        <v>370.02699175071331</v>
      </c>
      <c r="AQ27" s="12">
        <v>371.30756972386604</v>
      </c>
      <c r="AR27" s="12">
        <v>371.36315886483357</v>
      </c>
      <c r="AS27" s="12">
        <v>371.18778466475715</v>
      </c>
      <c r="AT27" s="12">
        <v>370.71960395875249</v>
      </c>
      <c r="AU27" s="12">
        <v>369.98794496506491</v>
      </c>
      <c r="AV27" s="12">
        <v>368.92183211555107</v>
      </c>
      <c r="AW27" s="12">
        <v>367.56540573120299</v>
      </c>
      <c r="AX27" s="12">
        <v>365.89639182709783</v>
      </c>
      <c r="AY27" s="12">
        <v>363.9187782766935</v>
      </c>
      <c r="AZ27" s="11">
        <v>361.64016586121431</v>
      </c>
      <c r="BA27" s="12">
        <v>359.06896934157646</v>
      </c>
      <c r="BB27" s="12">
        <v>356.31198910617388</v>
      </c>
      <c r="BC27" s="12">
        <v>353.41097568809016</v>
      </c>
      <c r="BD27" s="12">
        <v>350.33673140071392</v>
      </c>
      <c r="BE27" s="12">
        <v>347.14832244925077</v>
      </c>
      <c r="BF27" s="12">
        <v>343.86060030338194</v>
      </c>
      <c r="BG27" s="12">
        <v>340.56748313603532</v>
      </c>
      <c r="BH27" s="12">
        <v>337.33359132614328</v>
      </c>
      <c r="BI27" s="12">
        <v>334.18409100782469</v>
      </c>
      <c r="BJ27" s="11">
        <v>331.21113897358629</v>
      </c>
    </row>
    <row r="28" spans="1:62" x14ac:dyDescent="0.2">
      <c r="A28" s="8">
        <v>5001</v>
      </c>
      <c r="B28" s="9" t="s">
        <v>22</v>
      </c>
      <c r="C28" s="12">
        <v>450.82000255584717</v>
      </c>
      <c r="D28" s="12">
        <v>440.71000003814697</v>
      </c>
      <c r="E28" s="12">
        <v>426.05000019073481</v>
      </c>
      <c r="F28" s="12">
        <v>412.21000003814697</v>
      </c>
      <c r="G28" s="12">
        <v>451.72000026702869</v>
      </c>
      <c r="H28" s="12">
        <v>445.06000328063965</v>
      </c>
      <c r="I28" s="12">
        <v>446.88000202178944</v>
      </c>
      <c r="J28" s="12">
        <v>469.43000125885015</v>
      </c>
      <c r="K28" s="12">
        <v>472.93000125884998</v>
      </c>
      <c r="L28" s="12">
        <v>478.85999870300293</v>
      </c>
      <c r="M28" s="12">
        <v>506.69999980926525</v>
      </c>
      <c r="N28" s="12">
        <v>514.17000007629395</v>
      </c>
      <c r="O28" s="12">
        <v>528.37000083923328</v>
      </c>
      <c r="P28" s="12">
        <v>504.88000202178944</v>
      </c>
      <c r="Q28" s="12">
        <v>507.59000110626215</v>
      </c>
      <c r="R28" s="12">
        <v>497.47999954223656</v>
      </c>
      <c r="S28" s="12">
        <v>518.65999794006336</v>
      </c>
      <c r="T28" s="12">
        <v>511.80999660491943</v>
      </c>
      <c r="U28" s="12">
        <v>500.07999897003168</v>
      </c>
      <c r="V28" s="12">
        <v>489.34999942779547</v>
      </c>
      <c r="W28" s="12">
        <v>512.45000171661377</v>
      </c>
      <c r="X28" s="12">
        <v>524.47999954223633</v>
      </c>
      <c r="Y28" s="69">
        <v>532.27999973297108</v>
      </c>
      <c r="Z28" s="11">
        <v>540.57930429146325</v>
      </c>
      <c r="AA28" s="69">
        <v>511.76951317665174</v>
      </c>
      <c r="AB28" s="12">
        <v>503.71631880023631</v>
      </c>
      <c r="AC28" s="12">
        <v>495.83376697068945</v>
      </c>
      <c r="AD28" s="12">
        <v>480.15586121262112</v>
      </c>
      <c r="AE28" s="12">
        <v>473.93284254812284</v>
      </c>
      <c r="AF28" s="12">
        <v>476.11312291100222</v>
      </c>
      <c r="AG28" s="12">
        <v>485.64360521319003</v>
      </c>
      <c r="AH28" s="12">
        <v>496.23284288328682</v>
      </c>
      <c r="AI28" s="12">
        <v>506.23603914640228</v>
      </c>
      <c r="AJ28" s="12">
        <v>515.78562787438022</v>
      </c>
      <c r="AK28" s="12">
        <v>525.12360816039507</v>
      </c>
      <c r="AL28" s="12">
        <v>534.41145629877906</v>
      </c>
      <c r="AM28" s="12">
        <v>542.03098764762808</v>
      </c>
      <c r="AN28" s="12">
        <v>548.09554522648875</v>
      </c>
      <c r="AO28" s="12">
        <v>552.62222495924141</v>
      </c>
      <c r="AP28" s="12">
        <v>555.64375813662605</v>
      </c>
      <c r="AQ28" s="12">
        <v>557.17873806534681</v>
      </c>
      <c r="AR28" s="12">
        <v>557.11039797528633</v>
      </c>
      <c r="AS28" s="12">
        <v>556.79826810435736</v>
      </c>
      <c r="AT28" s="12">
        <v>556.30923200709856</v>
      </c>
      <c r="AU28" s="12">
        <v>555.57890266081563</v>
      </c>
      <c r="AV28" s="12">
        <v>554.51134990852404</v>
      </c>
      <c r="AW28" s="12">
        <v>553.00741363039515</v>
      </c>
      <c r="AX28" s="12">
        <v>551.06161023777258</v>
      </c>
      <c r="AY28" s="12">
        <v>548.6983647842942</v>
      </c>
      <c r="AZ28" s="11">
        <v>546.02097210323996</v>
      </c>
      <c r="BA28" s="12">
        <v>543.09664309684342</v>
      </c>
      <c r="BB28" s="12">
        <v>540.10174794066461</v>
      </c>
      <c r="BC28" s="12">
        <v>537.19394226688507</v>
      </c>
      <c r="BD28" s="12">
        <v>534.48569516326381</v>
      </c>
      <c r="BE28" s="12">
        <v>532.07031524412628</v>
      </c>
      <c r="BF28" s="12">
        <v>529.93757657199944</v>
      </c>
      <c r="BG28" s="12">
        <v>528.08371780286586</v>
      </c>
      <c r="BH28" s="12">
        <v>526.52175952912785</v>
      </c>
      <c r="BI28" s="12">
        <v>525.24721244959869</v>
      </c>
      <c r="BJ28" s="11">
        <v>524.19489381661651</v>
      </c>
    </row>
    <row r="29" spans="1:62" x14ac:dyDescent="0.2">
      <c r="A29" s="8">
        <v>5001</v>
      </c>
      <c r="B29" s="9" t="s">
        <v>23</v>
      </c>
      <c r="C29" s="12">
        <v>462.10999870300293</v>
      </c>
      <c r="D29" s="12">
        <v>459.3799991607666</v>
      </c>
      <c r="E29" s="12">
        <v>461.38000106811523</v>
      </c>
      <c r="F29" s="12">
        <v>463.05999374389654</v>
      </c>
      <c r="G29" s="12">
        <v>454.25999641418457</v>
      </c>
      <c r="H29" s="12">
        <v>463.64999771118164</v>
      </c>
      <c r="I29" s="12">
        <v>487.49000549316406</v>
      </c>
      <c r="J29" s="12">
        <v>483.76999855041504</v>
      </c>
      <c r="K29" s="12">
        <v>496.76999092102056</v>
      </c>
      <c r="L29" s="12">
        <v>537.96000289916992</v>
      </c>
      <c r="M29" s="12">
        <v>549.42999649047852</v>
      </c>
      <c r="N29" s="12">
        <v>540.6300048828125</v>
      </c>
      <c r="O29" s="12">
        <v>537.72999572753906</v>
      </c>
      <c r="P29" s="12">
        <v>548.81000137329102</v>
      </c>
      <c r="Q29" s="12">
        <v>550.85000228881836</v>
      </c>
      <c r="R29" s="12">
        <v>555.90000152587891</v>
      </c>
      <c r="S29" s="12">
        <v>536.37999725341797</v>
      </c>
      <c r="T29" s="12">
        <v>535.73000717163086</v>
      </c>
      <c r="U29" s="12">
        <v>502.23000717163097</v>
      </c>
      <c r="V29" s="12">
        <v>514.95999526977539</v>
      </c>
      <c r="W29" s="12">
        <v>512.90000534057617</v>
      </c>
      <c r="X29" s="12">
        <v>466.98999977111816</v>
      </c>
      <c r="Y29" s="69">
        <v>453.5099983215332</v>
      </c>
      <c r="Z29" s="11">
        <v>455.44726040495323</v>
      </c>
      <c r="AA29" s="69">
        <v>459.23475659354028</v>
      </c>
      <c r="AB29" s="12">
        <v>449.52986600316683</v>
      </c>
      <c r="AC29" s="12">
        <v>449.14094256966132</v>
      </c>
      <c r="AD29" s="12">
        <v>441.96586731659846</v>
      </c>
      <c r="AE29" s="12">
        <v>445.21740812079526</v>
      </c>
      <c r="AF29" s="12">
        <v>450.6431429162044</v>
      </c>
      <c r="AG29" s="12">
        <v>459.67971978896355</v>
      </c>
      <c r="AH29" s="12">
        <v>469.71827258411514</v>
      </c>
      <c r="AI29" s="12">
        <v>479.21273296448567</v>
      </c>
      <c r="AJ29" s="12">
        <v>488.32704441188355</v>
      </c>
      <c r="AK29" s="12">
        <v>497.5057516866874</v>
      </c>
      <c r="AL29" s="12">
        <v>506.86461506816875</v>
      </c>
      <c r="AM29" s="12">
        <v>514.70194402176389</v>
      </c>
      <c r="AN29" s="12">
        <v>521.18465374138771</v>
      </c>
      <c r="AO29" s="12">
        <v>526.32184178502803</v>
      </c>
      <c r="AP29" s="12">
        <v>530.19259379019638</v>
      </c>
      <c r="AQ29" s="12">
        <v>532.80718751088182</v>
      </c>
      <c r="AR29" s="12">
        <v>534.02954140234374</v>
      </c>
      <c r="AS29" s="12">
        <v>535.20443109343478</v>
      </c>
      <c r="AT29" s="12">
        <v>536.31811313894821</v>
      </c>
      <c r="AU29" s="12">
        <v>537.17587011268824</v>
      </c>
      <c r="AV29" s="12">
        <v>537.57201300148529</v>
      </c>
      <c r="AW29" s="12">
        <v>537.31724052383629</v>
      </c>
      <c r="AX29" s="12">
        <v>536.22135552251484</v>
      </c>
      <c r="AY29" s="12">
        <v>534.17001164576357</v>
      </c>
      <c r="AZ29" s="11">
        <v>531.15060438059834</v>
      </c>
      <c r="BA29" s="12">
        <v>527.27952724233819</v>
      </c>
      <c r="BB29" s="12">
        <v>522.81476475554098</v>
      </c>
      <c r="BC29" s="12">
        <v>518.00864597480495</v>
      </c>
      <c r="BD29" s="12">
        <v>513.04954550287073</v>
      </c>
      <c r="BE29" s="12">
        <v>508.22182748715369</v>
      </c>
      <c r="BF29" s="12">
        <v>503.67835078114285</v>
      </c>
      <c r="BG29" s="12">
        <v>499.60123193191737</v>
      </c>
      <c r="BH29" s="12">
        <v>496.0787729390081</v>
      </c>
      <c r="BI29" s="12">
        <v>493.17039907867752</v>
      </c>
      <c r="BJ29" s="11">
        <v>490.88512420127381</v>
      </c>
    </row>
    <row r="30" spans="1:62" x14ac:dyDescent="0.2">
      <c r="A30" s="8">
        <v>5001</v>
      </c>
      <c r="B30" s="9" t="s">
        <v>24</v>
      </c>
      <c r="C30" s="12">
        <v>214.52000045776367</v>
      </c>
      <c r="D30" s="12">
        <v>205.07999992370605</v>
      </c>
      <c r="E30" s="12">
        <v>215.15999889373774</v>
      </c>
      <c r="F30" s="12">
        <v>205.91999626159668</v>
      </c>
      <c r="G30" s="12">
        <v>210.17999935150149</v>
      </c>
      <c r="H30" s="12">
        <v>218.75999927520749</v>
      </c>
      <c r="I30" s="12">
        <v>206.8199987411499</v>
      </c>
      <c r="J30" s="12">
        <v>228.1200008392334</v>
      </c>
      <c r="K30" s="12">
        <v>239.52000331878668</v>
      </c>
      <c r="L30" s="12">
        <v>244.33999729156488</v>
      </c>
      <c r="M30" s="12">
        <v>254.70999908447266</v>
      </c>
      <c r="N30" s="12">
        <v>250.76000118255621</v>
      </c>
      <c r="O30" s="12">
        <v>262.22000312805176</v>
      </c>
      <c r="P30" s="12">
        <v>256.69000244140625</v>
      </c>
      <c r="Q30" s="12">
        <v>233.51000118255621</v>
      </c>
      <c r="R30" s="12">
        <v>236.06000041961673</v>
      </c>
      <c r="S30" s="12">
        <v>226.89000034332275</v>
      </c>
      <c r="T30" s="12">
        <v>226.13000011444092</v>
      </c>
      <c r="U30" s="12">
        <v>217.48999977111816</v>
      </c>
      <c r="V30" s="12">
        <v>207.3100004196167</v>
      </c>
      <c r="W30" s="12">
        <v>201.13000106811523</v>
      </c>
      <c r="X30" s="12">
        <v>199.43000221252441</v>
      </c>
      <c r="Y30" s="69">
        <v>206.69999980926514</v>
      </c>
      <c r="Z30" s="11">
        <v>217.23225144119974</v>
      </c>
      <c r="AA30" s="69">
        <v>216.12988545057448</v>
      </c>
      <c r="AB30" s="12">
        <v>207.67008654221877</v>
      </c>
      <c r="AC30" s="12">
        <v>205.16572071157697</v>
      </c>
      <c r="AD30" s="12">
        <v>205.21761489133661</v>
      </c>
      <c r="AE30" s="12">
        <v>211.55462061816377</v>
      </c>
      <c r="AF30" s="12">
        <v>214.172268066687</v>
      </c>
      <c r="AG30" s="12">
        <v>219.16254957221349</v>
      </c>
      <c r="AH30" s="12">
        <v>224.54019620245796</v>
      </c>
      <c r="AI30" s="12">
        <v>229.44292889664769</v>
      </c>
      <c r="AJ30" s="12">
        <v>233.88682375149273</v>
      </c>
      <c r="AK30" s="12">
        <v>238.12313440028919</v>
      </c>
      <c r="AL30" s="12">
        <v>242.20639361811934</v>
      </c>
      <c r="AM30" s="12">
        <v>245.2635328868399</v>
      </c>
      <c r="AN30" s="12">
        <v>247.54721799866081</v>
      </c>
      <c r="AO30" s="12">
        <v>249.08028090436096</v>
      </c>
      <c r="AP30" s="12">
        <v>249.90794333546867</v>
      </c>
      <c r="AQ30" s="12">
        <v>250.07270320320123</v>
      </c>
      <c r="AR30" s="12">
        <v>249.4294628664866</v>
      </c>
      <c r="AS30" s="12">
        <v>248.68401487762418</v>
      </c>
      <c r="AT30" s="12">
        <v>247.80583957446788</v>
      </c>
      <c r="AU30" s="12">
        <v>246.79127035479306</v>
      </c>
      <c r="AV30" s="12">
        <v>245.5964897421714</v>
      </c>
      <c r="AW30" s="12">
        <v>244.2351760243557</v>
      </c>
      <c r="AX30" s="12">
        <v>242.71985515253107</v>
      </c>
      <c r="AY30" s="12">
        <v>241.12124555085478</v>
      </c>
      <c r="AZ30" s="11">
        <v>239.50517520413661</v>
      </c>
      <c r="BA30" s="12">
        <v>237.87277777970027</v>
      </c>
      <c r="BB30" s="12">
        <v>236.32948415853446</v>
      </c>
      <c r="BC30" s="12">
        <v>234.91973483823014</v>
      </c>
      <c r="BD30" s="12">
        <v>233.65693615293384</v>
      </c>
      <c r="BE30" s="12">
        <v>232.55270015905717</v>
      </c>
      <c r="BF30" s="12">
        <v>231.59361914959237</v>
      </c>
      <c r="BG30" s="12">
        <v>230.81191937141594</v>
      </c>
      <c r="BH30" s="12">
        <v>230.20420443050017</v>
      </c>
      <c r="BI30" s="12">
        <v>229.72412186746413</v>
      </c>
      <c r="BJ30" s="11">
        <v>229.3507324032243</v>
      </c>
    </row>
    <row r="31" spans="1:62" x14ac:dyDescent="0.2">
      <c r="A31" s="8">
        <v>5001</v>
      </c>
      <c r="B31" s="9" t="s">
        <v>25</v>
      </c>
      <c r="C31" s="12">
        <v>474.17999839782703</v>
      </c>
      <c r="D31" s="12">
        <v>487.68999671936035</v>
      </c>
      <c r="E31" s="12">
        <v>456.9500007629394</v>
      </c>
      <c r="F31" s="12">
        <v>465.58999443054199</v>
      </c>
      <c r="G31" s="12">
        <v>451.27999877929676</v>
      </c>
      <c r="H31" s="12">
        <v>450.94000053405773</v>
      </c>
      <c r="I31" s="12">
        <v>441.31999778747553</v>
      </c>
      <c r="J31" s="12">
        <v>455.57000160217285</v>
      </c>
      <c r="K31" s="12">
        <v>485.670000076294</v>
      </c>
      <c r="L31" s="12">
        <v>479.94000625610357</v>
      </c>
      <c r="M31" s="12">
        <v>482.49999618530273</v>
      </c>
      <c r="N31" s="12">
        <v>479.23000907897949</v>
      </c>
      <c r="O31" s="12">
        <v>473.02999877929688</v>
      </c>
      <c r="P31" s="12">
        <v>470.72000312805176</v>
      </c>
      <c r="Q31" s="12">
        <v>479.61000061035156</v>
      </c>
      <c r="R31" s="12">
        <v>503.91999816894526</v>
      </c>
      <c r="S31" s="12">
        <v>487.34000015258789</v>
      </c>
      <c r="T31" s="12">
        <v>444.3900089263916</v>
      </c>
      <c r="U31" s="12">
        <v>452.72000122070307</v>
      </c>
      <c r="V31" s="12">
        <v>421.64999771118175</v>
      </c>
      <c r="W31" s="12">
        <v>447.55000305175781</v>
      </c>
      <c r="X31" s="12">
        <v>450.51999664306652</v>
      </c>
      <c r="Y31" s="69">
        <v>427.91999816894531</v>
      </c>
      <c r="Z31" s="11">
        <v>408.47556625201833</v>
      </c>
      <c r="AA31" s="69">
        <v>389.30413928634232</v>
      </c>
      <c r="AB31" s="12">
        <v>390.11837382202418</v>
      </c>
      <c r="AC31" s="12">
        <v>378.10228402851794</v>
      </c>
      <c r="AD31" s="12">
        <v>379.84042893537338</v>
      </c>
      <c r="AE31" s="12">
        <v>386.81831586640237</v>
      </c>
      <c r="AF31" s="12">
        <v>397.51921551663463</v>
      </c>
      <c r="AG31" s="12">
        <v>404.63167017552291</v>
      </c>
      <c r="AH31" s="12">
        <v>412.56738870353013</v>
      </c>
      <c r="AI31" s="12">
        <v>419.89049883742939</v>
      </c>
      <c r="AJ31" s="12">
        <v>426.73958732017468</v>
      </c>
      <c r="AK31" s="12">
        <v>433.45457516574731</v>
      </c>
      <c r="AL31" s="12">
        <v>440.16090978463092</v>
      </c>
      <c r="AM31" s="12">
        <v>445.43218891423214</v>
      </c>
      <c r="AN31" s="12">
        <v>449.61296472114486</v>
      </c>
      <c r="AO31" s="12">
        <v>452.66420931000505</v>
      </c>
      <c r="AP31" s="12">
        <v>454.59312842287682</v>
      </c>
      <c r="AQ31" s="12">
        <v>455.37475934321327</v>
      </c>
      <c r="AR31" s="12">
        <v>454.77211166992595</v>
      </c>
      <c r="AS31" s="12">
        <v>453.93877595207846</v>
      </c>
      <c r="AT31" s="12">
        <v>452.80306922620719</v>
      </c>
      <c r="AU31" s="12">
        <v>451.29827559584157</v>
      </c>
      <c r="AV31" s="12">
        <v>449.31645826853969</v>
      </c>
      <c r="AW31" s="12">
        <v>446.86328917191207</v>
      </c>
      <c r="AX31" s="12">
        <v>443.93683269248277</v>
      </c>
      <c r="AY31" s="12">
        <v>440.59019198210734</v>
      </c>
      <c r="AZ31" s="11">
        <v>436.83784961880406</v>
      </c>
      <c r="BA31" s="12">
        <v>432.74569341897694</v>
      </c>
      <c r="BB31" s="12">
        <v>428.55405109096841</v>
      </c>
      <c r="BC31" s="12">
        <v>424.38699522997319</v>
      </c>
      <c r="BD31" s="12">
        <v>420.3207389611257</v>
      </c>
      <c r="BE31" s="12">
        <v>416.4908645455285</v>
      </c>
      <c r="BF31" s="12">
        <v>413.01445181219287</v>
      </c>
      <c r="BG31" s="12">
        <v>410.00061638633071</v>
      </c>
      <c r="BH31" s="12">
        <v>407.45854991256357</v>
      </c>
      <c r="BI31" s="12">
        <v>405.3297171382809</v>
      </c>
      <c r="BJ31" s="11">
        <v>403.5994089535659</v>
      </c>
    </row>
    <row r="32" spans="1:62" x14ac:dyDescent="0.2">
      <c r="A32" s="8">
        <v>5001</v>
      </c>
      <c r="B32" s="9" t="s">
        <v>26</v>
      </c>
      <c r="C32" s="12">
        <v>320.20000457763672</v>
      </c>
      <c r="D32" s="12">
        <v>362.06999778747559</v>
      </c>
      <c r="E32" s="12">
        <v>384.37000083923346</v>
      </c>
      <c r="F32" s="12">
        <v>377.52999877929693</v>
      </c>
      <c r="G32" s="12">
        <v>377.72000122070313</v>
      </c>
      <c r="H32" s="12">
        <v>379.62000465393066</v>
      </c>
      <c r="I32" s="12">
        <v>345.5500020980835</v>
      </c>
      <c r="J32" s="12">
        <v>337.91999816894531</v>
      </c>
      <c r="K32" s="12">
        <v>323.72999954223633</v>
      </c>
      <c r="L32" s="12">
        <v>306.33999729156494</v>
      </c>
      <c r="M32" s="12">
        <v>311.1100025177002</v>
      </c>
      <c r="N32" s="12">
        <v>286.78000068664551</v>
      </c>
      <c r="O32" s="12">
        <v>281.21999740600586</v>
      </c>
      <c r="P32" s="12">
        <v>266.03999614715576</v>
      </c>
      <c r="Q32" s="12">
        <v>260.82000541687012</v>
      </c>
      <c r="R32" s="12">
        <v>252.71999931335449</v>
      </c>
      <c r="S32" s="12">
        <v>250.7099990844726</v>
      </c>
      <c r="T32" s="12">
        <v>263.31000137329102</v>
      </c>
      <c r="U32" s="12">
        <v>279.78000164031982</v>
      </c>
      <c r="V32" s="12">
        <v>275.93000030517578</v>
      </c>
      <c r="W32" s="12">
        <v>281.35000038146973</v>
      </c>
      <c r="X32" s="12">
        <v>260.56999969482422</v>
      </c>
      <c r="Y32" s="69">
        <v>247.93000316619867</v>
      </c>
      <c r="Z32" s="11">
        <v>252.25904264467093</v>
      </c>
      <c r="AA32" s="69">
        <v>250.92424576065315</v>
      </c>
      <c r="AB32" s="12">
        <v>247.31968654013906</v>
      </c>
      <c r="AC32" s="12">
        <v>241.87604163819756</v>
      </c>
      <c r="AD32" s="12">
        <v>241.88373523093662</v>
      </c>
      <c r="AE32" s="12">
        <v>238.83888091571785</v>
      </c>
      <c r="AF32" s="12">
        <v>239.16229591686044</v>
      </c>
      <c r="AG32" s="12">
        <v>243.14348771310179</v>
      </c>
      <c r="AH32" s="12">
        <v>248.11416952394373</v>
      </c>
      <c r="AI32" s="12">
        <v>252.91039940612836</v>
      </c>
      <c r="AJ32" s="12">
        <v>257.64210885215113</v>
      </c>
      <c r="AK32" s="12">
        <v>262.31590728574196</v>
      </c>
      <c r="AL32" s="12">
        <v>266.96547361645167</v>
      </c>
      <c r="AM32" s="12">
        <v>270.86413016176516</v>
      </c>
      <c r="AN32" s="12">
        <v>274.14017815478536</v>
      </c>
      <c r="AO32" s="12">
        <v>276.78935802215187</v>
      </c>
      <c r="AP32" s="12">
        <v>278.74175397870863</v>
      </c>
      <c r="AQ32" s="12">
        <v>279.99834670958501</v>
      </c>
      <c r="AR32" s="12">
        <v>280.46725704327088</v>
      </c>
      <c r="AS32" s="12">
        <v>280.76596626274028</v>
      </c>
      <c r="AT32" s="12">
        <v>280.87565070791902</v>
      </c>
      <c r="AU32" s="12">
        <v>280.78967176239797</v>
      </c>
      <c r="AV32" s="12">
        <v>280.48834093593814</v>
      </c>
      <c r="AW32" s="12">
        <v>279.96061956224361</v>
      </c>
      <c r="AX32" s="12">
        <v>279.24027442349831</v>
      </c>
      <c r="AY32" s="12">
        <v>278.34921492891385</v>
      </c>
      <c r="AZ32" s="11">
        <v>277.23977736165693</v>
      </c>
      <c r="BA32" s="12">
        <v>275.87808460061262</v>
      </c>
      <c r="BB32" s="12">
        <v>274.37572944950733</v>
      </c>
      <c r="BC32" s="12">
        <v>272.79823175285998</v>
      </c>
      <c r="BD32" s="12">
        <v>271.18149064908812</v>
      </c>
      <c r="BE32" s="12">
        <v>269.61376669155021</v>
      </c>
      <c r="BF32" s="12">
        <v>268.19571999505558</v>
      </c>
      <c r="BG32" s="12">
        <v>266.94114996923543</v>
      </c>
      <c r="BH32" s="12">
        <v>265.87758138925398</v>
      </c>
      <c r="BI32" s="12">
        <v>265.00831002978981</v>
      </c>
      <c r="BJ32" s="11">
        <v>264.34536174153936</v>
      </c>
    </row>
    <row r="33" spans="1:62" x14ac:dyDescent="0.2">
      <c r="A33" s="8">
        <v>5001</v>
      </c>
      <c r="B33" s="9" t="s">
        <v>27</v>
      </c>
      <c r="C33" s="12">
        <v>430.79999446868896</v>
      </c>
      <c r="D33" s="12">
        <v>402.52999806404114</v>
      </c>
      <c r="E33" s="12">
        <v>443.62999701499939</v>
      </c>
      <c r="F33" s="12">
        <v>439.66999745368963</v>
      </c>
      <c r="G33" s="12">
        <v>422.27999901771551</v>
      </c>
      <c r="H33" s="12">
        <v>418.38000011444092</v>
      </c>
      <c r="I33" s="12">
        <v>389.24999701976776</v>
      </c>
      <c r="J33" s="12">
        <v>386.08000183105463</v>
      </c>
      <c r="K33" s="12">
        <v>366.67000031471252</v>
      </c>
      <c r="L33" s="12">
        <v>375.8599991798402</v>
      </c>
      <c r="M33" s="12">
        <v>397.69000363349926</v>
      </c>
      <c r="N33" s="12">
        <v>420.8199958801269</v>
      </c>
      <c r="O33" s="12">
        <v>439.37999916076666</v>
      </c>
      <c r="P33" s="12">
        <v>473.35999679565441</v>
      </c>
      <c r="Q33" s="12">
        <v>473.97999978065491</v>
      </c>
      <c r="R33" s="12">
        <v>457.88000416755676</v>
      </c>
      <c r="S33" s="12">
        <v>463.29000055789959</v>
      </c>
      <c r="T33" s="12">
        <v>479.4900016784668</v>
      </c>
      <c r="U33" s="12">
        <v>451.42000198364258</v>
      </c>
      <c r="V33" s="12">
        <v>431.06999897956848</v>
      </c>
      <c r="W33" s="12">
        <v>425.64999890327454</v>
      </c>
      <c r="X33" s="12">
        <v>419.43000495433807</v>
      </c>
      <c r="Y33" s="69">
        <v>417.8700031042099</v>
      </c>
      <c r="Z33" s="11">
        <v>441.37238228619117</v>
      </c>
      <c r="AA33" s="69">
        <v>441.83998423469546</v>
      </c>
      <c r="AB33" s="12">
        <v>434.9444969388187</v>
      </c>
      <c r="AC33" s="12">
        <v>424.83885585078349</v>
      </c>
      <c r="AD33" s="12">
        <v>413.1832566301332</v>
      </c>
      <c r="AE33" s="12">
        <v>400.63567741193083</v>
      </c>
      <c r="AF33" s="12">
        <v>401.72907459648241</v>
      </c>
      <c r="AG33" s="12">
        <v>405.33659040889262</v>
      </c>
      <c r="AH33" s="12">
        <v>410.36218962993814</v>
      </c>
      <c r="AI33" s="12">
        <v>415.32555052412511</v>
      </c>
      <c r="AJ33" s="12">
        <v>420.43309713559393</v>
      </c>
      <c r="AK33" s="12">
        <v>425.83972605897065</v>
      </c>
      <c r="AL33" s="12">
        <v>431.71013917464336</v>
      </c>
      <c r="AM33" s="12">
        <v>436.76947654193134</v>
      </c>
      <c r="AN33" s="12">
        <v>441.11124941730213</v>
      </c>
      <c r="AO33" s="12">
        <v>444.63231261738758</v>
      </c>
      <c r="AP33" s="12">
        <v>447.18677567593772</v>
      </c>
      <c r="AQ33" s="12">
        <v>448.71845906258915</v>
      </c>
      <c r="AR33" s="12">
        <v>448.97059364804795</v>
      </c>
      <c r="AS33" s="12">
        <v>448.9628571615433</v>
      </c>
      <c r="AT33" s="12">
        <v>448.67662959202937</v>
      </c>
      <c r="AU33" s="12">
        <v>447.97195554075398</v>
      </c>
      <c r="AV33" s="12">
        <v>446.78642158850249</v>
      </c>
      <c r="AW33" s="12">
        <v>445.13107033083622</v>
      </c>
      <c r="AX33" s="12">
        <v>442.96998992028443</v>
      </c>
      <c r="AY33" s="12">
        <v>440.39055570633889</v>
      </c>
      <c r="AZ33" s="11">
        <v>437.59032697935811</v>
      </c>
      <c r="BA33" s="12">
        <v>434.67921437432346</v>
      </c>
      <c r="BB33" s="12">
        <v>431.85002856984272</v>
      </c>
      <c r="BC33" s="12">
        <v>429.14789477424813</v>
      </c>
      <c r="BD33" s="12">
        <v>426.63150030317581</v>
      </c>
      <c r="BE33" s="12">
        <v>424.31921276446116</v>
      </c>
      <c r="BF33" s="12">
        <v>422.18055898632838</v>
      </c>
      <c r="BG33" s="12">
        <v>420.20191279286121</v>
      </c>
      <c r="BH33" s="12">
        <v>418.43552841560467</v>
      </c>
      <c r="BI33" s="12">
        <v>416.89915376786178</v>
      </c>
      <c r="BJ33" s="11">
        <v>415.59469241379679</v>
      </c>
    </row>
    <row r="34" spans="1:62" x14ac:dyDescent="0.2">
      <c r="A34" s="8">
        <v>5001</v>
      </c>
      <c r="B34" s="9" t="s">
        <v>28</v>
      </c>
      <c r="C34" s="12">
        <v>234.55000114440918</v>
      </c>
      <c r="D34" s="12">
        <v>220.19999980926517</v>
      </c>
      <c r="E34" s="12">
        <v>205</v>
      </c>
      <c r="F34" s="12">
        <v>201.94999980926514</v>
      </c>
      <c r="G34" s="12">
        <v>180.94999980926514</v>
      </c>
      <c r="H34" s="12">
        <v>206.10000038146973</v>
      </c>
      <c r="I34" s="12">
        <v>205.80000019073486</v>
      </c>
      <c r="J34" s="12">
        <v>202.00000000000003</v>
      </c>
      <c r="K34" s="12">
        <v>233.00000286102295</v>
      </c>
      <c r="L34" s="12">
        <v>237.25000190734863</v>
      </c>
      <c r="M34" s="12">
        <v>245.99999904632566</v>
      </c>
      <c r="N34" s="12">
        <v>238.85000038146973</v>
      </c>
      <c r="O34" s="12">
        <v>249.40000247955328</v>
      </c>
      <c r="P34" s="12">
        <v>263.84999942779541</v>
      </c>
      <c r="Q34" s="12">
        <v>266.39999961853027</v>
      </c>
      <c r="R34" s="12">
        <v>273.04999923706055</v>
      </c>
      <c r="S34" s="12">
        <v>293.75000381469727</v>
      </c>
      <c r="T34" s="12">
        <v>307.25000190734863</v>
      </c>
      <c r="U34" s="12">
        <v>327.74999809265137</v>
      </c>
      <c r="V34" s="12">
        <v>309.39999771118164</v>
      </c>
      <c r="W34" s="12">
        <v>296.79999923706055</v>
      </c>
      <c r="X34" s="12">
        <v>311.99999809265137</v>
      </c>
      <c r="Y34" s="69">
        <v>286.85000038146973</v>
      </c>
      <c r="Z34" s="11">
        <v>254.27135259664277</v>
      </c>
      <c r="AA34" s="69">
        <v>243.19255494609803</v>
      </c>
      <c r="AB34" s="12">
        <v>237.76288850968197</v>
      </c>
      <c r="AC34" s="12">
        <v>242.73335589457423</v>
      </c>
      <c r="AD34" s="12">
        <v>243.10949566302014</v>
      </c>
      <c r="AE34" s="12">
        <v>246.65080574922692</v>
      </c>
      <c r="AF34" s="12">
        <v>251.00622908412691</v>
      </c>
      <c r="AG34" s="12">
        <v>256.03686383539457</v>
      </c>
      <c r="AH34" s="12">
        <v>261.4154767603884</v>
      </c>
      <c r="AI34" s="12">
        <v>266.23415809679182</v>
      </c>
      <c r="AJ34" s="12">
        <v>270.59319498551088</v>
      </c>
      <c r="AK34" s="12">
        <v>274.75865129258779</v>
      </c>
      <c r="AL34" s="12">
        <v>278.84164079651629</v>
      </c>
      <c r="AM34" s="12">
        <v>281.96839809850718</v>
      </c>
      <c r="AN34" s="12">
        <v>284.43948489026707</v>
      </c>
      <c r="AO34" s="12">
        <v>286.32813765401266</v>
      </c>
      <c r="AP34" s="12">
        <v>287.67231303409693</v>
      </c>
      <c r="AQ34" s="12">
        <v>288.38768859820004</v>
      </c>
      <c r="AR34" s="12">
        <v>288.36704158107051</v>
      </c>
      <c r="AS34" s="12">
        <v>288.17832982465814</v>
      </c>
      <c r="AT34" s="12">
        <v>287.69949071562132</v>
      </c>
      <c r="AU34" s="12">
        <v>286.78850339814295</v>
      </c>
      <c r="AV34" s="12">
        <v>285.3883657065191</v>
      </c>
      <c r="AW34" s="12">
        <v>283.51954020725543</v>
      </c>
      <c r="AX34" s="12">
        <v>281.2038972750438</v>
      </c>
      <c r="AY34" s="12">
        <v>278.50135446544198</v>
      </c>
      <c r="AZ34" s="11">
        <v>275.53843560237488</v>
      </c>
      <c r="BA34" s="12">
        <v>272.42201934212665</v>
      </c>
      <c r="BB34" s="12">
        <v>269.34355967780766</v>
      </c>
      <c r="BC34" s="12">
        <v>266.41623734682554</v>
      </c>
      <c r="BD34" s="12">
        <v>263.79366878608351</v>
      </c>
      <c r="BE34" s="12">
        <v>261.66672080057799</v>
      </c>
      <c r="BF34" s="12">
        <v>260.10477340479133</v>
      </c>
      <c r="BG34" s="12">
        <v>259.14049409822837</v>
      </c>
      <c r="BH34" s="12">
        <v>258.73492336017625</v>
      </c>
      <c r="BI34" s="12">
        <v>258.79346248660215</v>
      </c>
      <c r="BJ34" s="11">
        <v>259.20848293150817</v>
      </c>
    </row>
    <row r="35" spans="1:62" x14ac:dyDescent="0.2">
      <c r="A35" s="8">
        <v>5001</v>
      </c>
      <c r="B35" s="9" t="s">
        <v>29</v>
      </c>
      <c r="C35" s="12">
        <v>213.85999774932861</v>
      </c>
      <c r="D35" s="12">
        <v>203.98999691009521</v>
      </c>
      <c r="E35" s="12">
        <v>193.11999988555908</v>
      </c>
      <c r="F35" s="12">
        <v>202.37999820709229</v>
      </c>
      <c r="G35" s="12">
        <v>199.38000106811523</v>
      </c>
      <c r="H35" s="12">
        <v>215.63999938964841</v>
      </c>
      <c r="I35" s="12">
        <v>209.20999622344971</v>
      </c>
      <c r="J35" s="12">
        <v>198.1199951171875</v>
      </c>
      <c r="K35" s="12">
        <v>207.81999778747559</v>
      </c>
      <c r="L35" s="12">
        <v>210.94999790191653</v>
      </c>
      <c r="M35" s="12">
        <v>203.25000095367432</v>
      </c>
      <c r="N35" s="12">
        <v>214.33999824523926</v>
      </c>
      <c r="O35" s="12">
        <v>230.42999839782709</v>
      </c>
      <c r="P35" s="12">
        <v>232.85999774932864</v>
      </c>
      <c r="Q35" s="12">
        <v>216.37999916076663</v>
      </c>
      <c r="R35" s="12">
        <v>225.47000026702887</v>
      </c>
      <c r="S35" s="12">
        <v>232.72999954223633</v>
      </c>
      <c r="T35" s="12">
        <v>240.65000152587885</v>
      </c>
      <c r="U35" s="12">
        <v>213.94999837875366</v>
      </c>
      <c r="V35" s="12">
        <v>218.55999755859375</v>
      </c>
      <c r="W35" s="12">
        <v>207.9499979019165</v>
      </c>
      <c r="X35" s="12">
        <v>230.55999946594238</v>
      </c>
      <c r="Y35" s="69">
        <v>211.07999992370608</v>
      </c>
      <c r="Z35" s="11">
        <v>243.25468681042386</v>
      </c>
      <c r="AA35" s="69">
        <v>260.47716312616211</v>
      </c>
      <c r="AB35" s="12">
        <v>259.03543359394081</v>
      </c>
      <c r="AC35" s="12">
        <v>265.71974824949029</v>
      </c>
      <c r="AD35" s="12">
        <v>264.62334733142353</v>
      </c>
      <c r="AE35" s="12">
        <v>272.09210691204396</v>
      </c>
      <c r="AF35" s="12">
        <v>272.23883986075356</v>
      </c>
      <c r="AG35" s="12">
        <v>276.66573440132805</v>
      </c>
      <c r="AH35" s="12">
        <v>281.1703356002605</v>
      </c>
      <c r="AI35" s="12">
        <v>285.31498475616394</v>
      </c>
      <c r="AJ35" s="12">
        <v>289.36830751046034</v>
      </c>
      <c r="AK35" s="12">
        <v>293.6497428449926</v>
      </c>
      <c r="AL35" s="12">
        <v>297.92848324351547</v>
      </c>
      <c r="AM35" s="12">
        <v>301.37795399554307</v>
      </c>
      <c r="AN35" s="12">
        <v>303.9203335934842</v>
      </c>
      <c r="AO35" s="12">
        <v>305.65942762314421</v>
      </c>
      <c r="AP35" s="12">
        <v>306.58906734832783</v>
      </c>
      <c r="AQ35" s="12">
        <v>306.76753204304254</v>
      </c>
      <c r="AR35" s="12">
        <v>306.12678435499669</v>
      </c>
      <c r="AS35" s="12">
        <v>305.23777944929105</v>
      </c>
      <c r="AT35" s="12">
        <v>304.13697113741284</v>
      </c>
      <c r="AU35" s="12">
        <v>302.77620953133902</v>
      </c>
      <c r="AV35" s="12">
        <v>301.22284863300058</v>
      </c>
      <c r="AW35" s="12">
        <v>299.46297886146124</v>
      </c>
      <c r="AX35" s="12">
        <v>297.61182679358564</v>
      </c>
      <c r="AY35" s="12">
        <v>295.72926992128851</v>
      </c>
      <c r="AZ35" s="11">
        <v>293.89698600023962</v>
      </c>
      <c r="BA35" s="12">
        <v>292.11611610475927</v>
      </c>
      <c r="BB35" s="12">
        <v>290.4022260479851</v>
      </c>
      <c r="BC35" s="12">
        <v>288.73965563759504</v>
      </c>
      <c r="BD35" s="12">
        <v>287.17316367126909</v>
      </c>
      <c r="BE35" s="12">
        <v>285.66541866015359</v>
      </c>
      <c r="BF35" s="12">
        <v>284.22550820300603</v>
      </c>
      <c r="BG35" s="12">
        <v>282.86419649187246</v>
      </c>
      <c r="BH35" s="12">
        <v>281.61326702912993</v>
      </c>
      <c r="BI35" s="12">
        <v>280.53447014577034</v>
      </c>
      <c r="BJ35" s="11">
        <v>279.61291784665485</v>
      </c>
    </row>
    <row r="36" spans="1:62" x14ac:dyDescent="0.2">
      <c r="A36" s="8">
        <v>5001</v>
      </c>
      <c r="B36" s="9" t="s">
        <v>30</v>
      </c>
      <c r="C36" s="12">
        <v>265.19000053405762</v>
      </c>
      <c r="D36" s="12">
        <v>265.43000030517578</v>
      </c>
      <c r="E36" s="12">
        <v>239.52999973297119</v>
      </c>
      <c r="F36" s="12">
        <v>232.9300012588501</v>
      </c>
      <c r="G36" s="12">
        <v>245.10999965667727</v>
      </c>
      <c r="H36" s="12">
        <v>249.90999889373779</v>
      </c>
      <c r="I36" s="12">
        <v>261.80999946594238</v>
      </c>
      <c r="J36" s="12">
        <v>265.27999877929682</v>
      </c>
      <c r="K36" s="12">
        <v>285.29999923706055</v>
      </c>
      <c r="L36" s="12">
        <v>310.8599967956543</v>
      </c>
      <c r="M36" s="12">
        <v>308.45000076293945</v>
      </c>
      <c r="N36" s="12">
        <v>299.65999984741211</v>
      </c>
      <c r="O36" s="12">
        <v>285.39000129699707</v>
      </c>
      <c r="P36" s="12">
        <v>302.29000473022461</v>
      </c>
      <c r="Q36" s="12">
        <v>284.71999931335449</v>
      </c>
      <c r="R36" s="12">
        <v>288.10000228881836</v>
      </c>
      <c r="S36" s="12">
        <v>293.33000183105469</v>
      </c>
      <c r="T36" s="12">
        <v>298.36999893188477</v>
      </c>
      <c r="U36" s="12">
        <v>316.85999870300293</v>
      </c>
      <c r="V36" s="12">
        <v>319.05999946594244</v>
      </c>
      <c r="W36" s="12">
        <v>307.56000137329102</v>
      </c>
      <c r="X36" s="12">
        <v>321.75000190734863</v>
      </c>
      <c r="Y36" s="69">
        <v>328.35999870300287</v>
      </c>
      <c r="Z36" s="11">
        <v>316.33461370672336</v>
      </c>
      <c r="AA36" s="69">
        <v>317.10386591788131</v>
      </c>
      <c r="AB36" s="12">
        <v>304.91734651644487</v>
      </c>
      <c r="AC36" s="12">
        <v>303.76364500938291</v>
      </c>
      <c r="AD36" s="12">
        <v>294.80332072766259</v>
      </c>
      <c r="AE36" s="12">
        <v>288.58720611218257</v>
      </c>
      <c r="AF36" s="12">
        <v>288.14174237915881</v>
      </c>
      <c r="AG36" s="12">
        <v>290.76425500176907</v>
      </c>
      <c r="AH36" s="12">
        <v>294.250303742526</v>
      </c>
      <c r="AI36" s="12">
        <v>297.5820573875863</v>
      </c>
      <c r="AJ36" s="12">
        <v>300.84379583657756</v>
      </c>
      <c r="AK36" s="12">
        <v>304.17577610389475</v>
      </c>
      <c r="AL36" s="12">
        <v>307.61202597866333</v>
      </c>
      <c r="AM36" s="12">
        <v>310.28740647068776</v>
      </c>
      <c r="AN36" s="12">
        <v>312.40491020189415</v>
      </c>
      <c r="AO36" s="12">
        <v>313.96355414052624</v>
      </c>
      <c r="AP36" s="12">
        <v>315.01664740318029</v>
      </c>
      <c r="AQ36" s="12">
        <v>315.52836164171367</v>
      </c>
      <c r="AR36" s="12">
        <v>315.50095747915879</v>
      </c>
      <c r="AS36" s="12">
        <v>315.69832792831551</v>
      </c>
      <c r="AT36" s="12">
        <v>316.03495185976317</v>
      </c>
      <c r="AU36" s="12">
        <v>316.37441895790141</v>
      </c>
      <c r="AV36" s="12">
        <v>316.53849525810949</v>
      </c>
      <c r="AW36" s="12">
        <v>316.53292284218173</v>
      </c>
      <c r="AX36" s="12">
        <v>316.15537166595811</v>
      </c>
      <c r="AY36" s="12">
        <v>315.2649912829188</v>
      </c>
      <c r="AZ36" s="11">
        <v>313.85639363077775</v>
      </c>
      <c r="BA36" s="12">
        <v>312.0956565934365</v>
      </c>
      <c r="BB36" s="12">
        <v>310.1186956944897</v>
      </c>
      <c r="BC36" s="12">
        <v>307.99709105988643</v>
      </c>
      <c r="BD36" s="12">
        <v>305.83622355145661</v>
      </c>
      <c r="BE36" s="12">
        <v>303.74894216038359</v>
      </c>
      <c r="BF36" s="12">
        <v>301.86623924350187</v>
      </c>
      <c r="BG36" s="12">
        <v>300.19563644764202</v>
      </c>
      <c r="BH36" s="12">
        <v>298.7283181861535</v>
      </c>
      <c r="BI36" s="12">
        <v>297.42196915617012</v>
      </c>
      <c r="BJ36" s="11">
        <v>296.26783318094095</v>
      </c>
    </row>
    <row r="37" spans="1:62" x14ac:dyDescent="0.2">
      <c r="A37" s="8">
        <v>5001</v>
      </c>
      <c r="B37" s="9" t="s">
        <v>31</v>
      </c>
      <c r="C37" s="12">
        <v>112.34999990463257</v>
      </c>
      <c r="D37" s="12">
        <v>126.87999773025513</v>
      </c>
      <c r="E37" s="12">
        <v>122.45000028610231</v>
      </c>
      <c r="F37" s="12">
        <v>130.67000007629395</v>
      </c>
      <c r="G37" s="12">
        <v>132.59999895095825</v>
      </c>
      <c r="H37" s="12">
        <v>125.93999814987181</v>
      </c>
      <c r="I37" s="12">
        <v>123.30000019073488</v>
      </c>
      <c r="J37" s="12">
        <v>134.66000032424924</v>
      </c>
      <c r="K37" s="12">
        <v>137.1100001335144</v>
      </c>
      <c r="L37" s="12">
        <v>132.26000070571899</v>
      </c>
      <c r="M37" s="12">
        <v>120.22000217437743</v>
      </c>
      <c r="N37" s="12">
        <v>107.43000102043153</v>
      </c>
      <c r="O37" s="12">
        <v>102.01999998092649</v>
      </c>
      <c r="P37" s="12">
        <v>112.61000108718873</v>
      </c>
      <c r="Q37" s="12">
        <v>126.63999891281128</v>
      </c>
      <c r="R37" s="12">
        <v>144.98999929428101</v>
      </c>
      <c r="S37" s="12">
        <v>145.24000072479248</v>
      </c>
      <c r="T37" s="12">
        <v>162.86000108718872</v>
      </c>
      <c r="U37" s="12">
        <v>169.54999828338623</v>
      </c>
      <c r="V37" s="12">
        <v>171.39999866485596</v>
      </c>
      <c r="W37" s="12">
        <v>173.39999771118167</v>
      </c>
      <c r="X37" s="12">
        <v>167.52000141143799</v>
      </c>
      <c r="Y37" s="69">
        <v>157.77000141143799</v>
      </c>
      <c r="Z37" s="11">
        <v>136.13745380219837</v>
      </c>
      <c r="AA37" s="69">
        <v>136.29848466430099</v>
      </c>
      <c r="AB37" s="12">
        <v>132.38848277950703</v>
      </c>
      <c r="AC37" s="12">
        <v>132.13733963585349</v>
      </c>
      <c r="AD37" s="12">
        <v>131.85910882635608</v>
      </c>
      <c r="AE37" s="12">
        <v>134.56072769875567</v>
      </c>
      <c r="AF37" s="12">
        <v>139.74166532031921</v>
      </c>
      <c r="AG37" s="12">
        <v>142.24332432377273</v>
      </c>
      <c r="AH37" s="12">
        <v>145.42982759557816</v>
      </c>
      <c r="AI37" s="12">
        <v>148.85834820537744</v>
      </c>
      <c r="AJ37" s="12">
        <v>152.58117568817653</v>
      </c>
      <c r="AK37" s="12">
        <v>156.85564837049918</v>
      </c>
      <c r="AL37" s="12">
        <v>161.54949283229652</v>
      </c>
      <c r="AM37" s="12">
        <v>165.96235031084953</v>
      </c>
      <c r="AN37" s="12">
        <v>169.85325503877158</v>
      </c>
      <c r="AO37" s="12">
        <v>173.1400669725532</v>
      </c>
      <c r="AP37" s="12">
        <v>175.7425232715479</v>
      </c>
      <c r="AQ37" s="12">
        <v>177.59926191786204</v>
      </c>
      <c r="AR37" s="12">
        <v>178.59409591935415</v>
      </c>
      <c r="AS37" s="12">
        <v>179.06103309568817</v>
      </c>
      <c r="AT37" s="12">
        <v>179.12611452392633</v>
      </c>
      <c r="AU37" s="12">
        <v>178.80078043290189</v>
      </c>
      <c r="AV37" s="12">
        <v>178.16116750055107</v>
      </c>
      <c r="AW37" s="12">
        <v>177.15920026826279</v>
      </c>
      <c r="AX37" s="12">
        <v>175.90178970455773</v>
      </c>
      <c r="AY37" s="12">
        <v>174.49857549517225</v>
      </c>
      <c r="AZ37" s="11">
        <v>173.02952543081733</v>
      </c>
      <c r="BA37" s="12">
        <v>171.5087650631317</v>
      </c>
      <c r="BB37" s="12">
        <v>169.91136105794436</v>
      </c>
      <c r="BC37" s="12">
        <v>168.35016369794818</v>
      </c>
      <c r="BD37" s="12">
        <v>166.86730271016657</v>
      </c>
      <c r="BE37" s="12">
        <v>165.52862526138489</v>
      </c>
      <c r="BF37" s="12">
        <v>164.26555586477599</v>
      </c>
      <c r="BG37" s="12">
        <v>163.18288145213302</v>
      </c>
      <c r="BH37" s="12">
        <v>162.32036214088586</v>
      </c>
      <c r="BI37" s="12">
        <v>161.70792872032251</v>
      </c>
      <c r="BJ37" s="11">
        <v>161.31660599879768</v>
      </c>
    </row>
    <row r="38" spans="1:62" x14ac:dyDescent="0.2">
      <c r="A38" s="8">
        <v>5001</v>
      </c>
      <c r="B38" s="9" t="s">
        <v>32</v>
      </c>
      <c r="C38" s="12">
        <v>162</v>
      </c>
      <c r="D38" s="12">
        <v>148</v>
      </c>
      <c r="E38" s="12">
        <v>137</v>
      </c>
      <c r="F38" s="12">
        <v>126.00000000000003</v>
      </c>
      <c r="G38" s="12">
        <v>128</v>
      </c>
      <c r="H38" s="12">
        <v>157</v>
      </c>
      <c r="I38" s="12">
        <v>156</v>
      </c>
      <c r="J38" s="12">
        <v>157.00000000000003</v>
      </c>
      <c r="K38" s="12">
        <v>183.00000000000003</v>
      </c>
      <c r="L38" s="12">
        <v>196</v>
      </c>
      <c r="M38" s="12">
        <v>202</v>
      </c>
      <c r="N38" s="12">
        <v>184</v>
      </c>
      <c r="O38" s="12">
        <v>194.99999999999994</v>
      </c>
      <c r="P38" s="12">
        <v>195</v>
      </c>
      <c r="Q38" s="12">
        <v>178</v>
      </c>
      <c r="R38" s="12">
        <v>179</v>
      </c>
      <c r="S38" s="12">
        <v>167</v>
      </c>
      <c r="T38" s="12">
        <v>181</v>
      </c>
      <c r="U38" s="12">
        <v>165.00000000000003</v>
      </c>
      <c r="V38" s="12">
        <v>170</v>
      </c>
      <c r="W38" s="12">
        <v>164</v>
      </c>
      <c r="X38" s="12">
        <v>157.99999999999997</v>
      </c>
      <c r="Y38" s="69">
        <v>156</v>
      </c>
      <c r="Z38" s="11">
        <v>153.17704687524756</v>
      </c>
      <c r="AA38" s="69">
        <v>144.95264527444601</v>
      </c>
      <c r="AB38" s="12">
        <v>144.00817781172293</v>
      </c>
      <c r="AC38" s="12">
        <v>142.80638629711063</v>
      </c>
      <c r="AD38" s="12">
        <v>141.1828403446363</v>
      </c>
      <c r="AE38" s="12">
        <v>140.97636006717485</v>
      </c>
      <c r="AF38" s="12">
        <v>137.07236412602211</v>
      </c>
      <c r="AG38" s="12">
        <v>138.88723964110832</v>
      </c>
      <c r="AH38" s="12">
        <v>141.23652171814297</v>
      </c>
      <c r="AI38" s="12">
        <v>143.58880608424968</v>
      </c>
      <c r="AJ38" s="12">
        <v>145.95510264475786</v>
      </c>
      <c r="AK38" s="12">
        <v>148.37447524074614</v>
      </c>
      <c r="AL38" s="12">
        <v>150.83773578917683</v>
      </c>
      <c r="AM38" s="12">
        <v>152.89285187840483</v>
      </c>
      <c r="AN38" s="12">
        <v>154.64558644228509</v>
      </c>
      <c r="AO38" s="12">
        <v>156.02948050376654</v>
      </c>
      <c r="AP38" s="12">
        <v>157.01978721151005</v>
      </c>
      <c r="AQ38" s="12">
        <v>157.54880385817751</v>
      </c>
      <c r="AR38" s="12">
        <v>157.54588994942901</v>
      </c>
      <c r="AS38" s="12">
        <v>157.4149068141727</v>
      </c>
      <c r="AT38" s="12">
        <v>157.14895995948194</v>
      </c>
      <c r="AU38" s="12">
        <v>156.74831943231257</v>
      </c>
      <c r="AV38" s="12">
        <v>156.17517724205828</v>
      </c>
      <c r="AW38" s="12">
        <v>155.41202621669603</v>
      </c>
      <c r="AX38" s="12">
        <v>154.48048886613381</v>
      </c>
      <c r="AY38" s="12">
        <v>153.40880305640326</v>
      </c>
      <c r="AZ38" s="11">
        <v>152.22203510097859</v>
      </c>
      <c r="BA38" s="12">
        <v>150.96123462849602</v>
      </c>
      <c r="BB38" s="12">
        <v>149.66828564591839</v>
      </c>
      <c r="BC38" s="12">
        <v>148.36079107910263</v>
      </c>
      <c r="BD38" s="12">
        <v>147.08343932924157</v>
      </c>
      <c r="BE38" s="12">
        <v>145.84269861001758</v>
      </c>
      <c r="BF38" s="12">
        <v>144.64251608899457</v>
      </c>
      <c r="BG38" s="12">
        <v>143.49599375245029</v>
      </c>
      <c r="BH38" s="12">
        <v>142.41267945177083</v>
      </c>
      <c r="BI38" s="12">
        <v>141.396976473802</v>
      </c>
      <c r="BJ38" s="11">
        <v>140.47458101523063</v>
      </c>
    </row>
    <row r="39" spans="1:62" x14ac:dyDescent="0.2">
      <c r="A39" s="8">
        <v>5001</v>
      </c>
      <c r="B39" s="9" t="s">
        <v>33</v>
      </c>
      <c r="C39" s="12">
        <v>201.80999946594238</v>
      </c>
      <c r="D39" s="12">
        <v>216.83999919891357</v>
      </c>
      <c r="E39" s="12">
        <v>212.11000061035156</v>
      </c>
      <c r="F39" s="12">
        <v>195.22999858856204</v>
      </c>
      <c r="G39" s="12">
        <v>224.18999958038324</v>
      </c>
      <c r="H39" s="12">
        <v>262.71999740600586</v>
      </c>
      <c r="I39" s="12">
        <v>259.9599990844726</v>
      </c>
      <c r="J39" s="12">
        <v>292.22000026702887</v>
      </c>
      <c r="K39" s="12">
        <v>293.9799976348877</v>
      </c>
      <c r="L39" s="12">
        <v>283.99999523162847</v>
      </c>
      <c r="M39" s="12">
        <v>284.22000026702881</v>
      </c>
      <c r="N39" s="12">
        <v>277.64000511169434</v>
      </c>
      <c r="O39" s="12">
        <v>262.1600017547608</v>
      </c>
      <c r="P39" s="12">
        <v>281.37999725341797</v>
      </c>
      <c r="Q39" s="12">
        <v>272.46999931335449</v>
      </c>
      <c r="R39" s="12">
        <v>270.65000057220459</v>
      </c>
      <c r="S39" s="12">
        <v>252.83999824523926</v>
      </c>
      <c r="T39" s="12">
        <v>248.12000179290774</v>
      </c>
      <c r="U39" s="12">
        <v>246.78000259399414</v>
      </c>
      <c r="V39" s="12">
        <v>227.05000114440918</v>
      </c>
      <c r="W39" s="12">
        <v>226.29999923706055</v>
      </c>
      <c r="X39" s="12">
        <v>224.52000141143799</v>
      </c>
      <c r="Y39" s="69">
        <v>210.6299991607666</v>
      </c>
      <c r="Z39" s="11">
        <v>213.23688364992785</v>
      </c>
      <c r="AA39" s="69">
        <v>205.18389108842416</v>
      </c>
      <c r="AB39" s="12">
        <v>192.45787550224276</v>
      </c>
      <c r="AC39" s="12">
        <v>192.73168575249224</v>
      </c>
      <c r="AD39" s="12">
        <v>185.64644357024795</v>
      </c>
      <c r="AE39" s="12">
        <v>187.17539747982107</v>
      </c>
      <c r="AF39" s="12">
        <v>186.83193148624278</v>
      </c>
      <c r="AG39" s="12">
        <v>190.57954345500144</v>
      </c>
      <c r="AH39" s="12">
        <v>194.61513726845578</v>
      </c>
      <c r="AI39" s="12">
        <v>198.29840380435635</v>
      </c>
      <c r="AJ39" s="12">
        <v>201.64019614842027</v>
      </c>
      <c r="AK39" s="12">
        <v>204.71586387775886</v>
      </c>
      <c r="AL39" s="12">
        <v>207.56506423885295</v>
      </c>
      <c r="AM39" s="12">
        <v>209.71623938694546</v>
      </c>
      <c r="AN39" s="12">
        <v>211.29318659675027</v>
      </c>
      <c r="AO39" s="12">
        <v>212.41578655657167</v>
      </c>
      <c r="AP39" s="12">
        <v>213.09398930392115</v>
      </c>
      <c r="AQ39" s="12">
        <v>213.32449072142742</v>
      </c>
      <c r="AR39" s="12">
        <v>213.03405748188482</v>
      </c>
      <c r="AS39" s="12">
        <v>212.7427109358386</v>
      </c>
      <c r="AT39" s="12">
        <v>212.42202135315551</v>
      </c>
      <c r="AU39" s="12">
        <v>212.055365936611</v>
      </c>
      <c r="AV39" s="12">
        <v>211.60227825169591</v>
      </c>
      <c r="AW39" s="12">
        <v>211.02513951837105</v>
      </c>
      <c r="AX39" s="12">
        <v>210.36456477617406</v>
      </c>
      <c r="AY39" s="12">
        <v>209.57739966207669</v>
      </c>
      <c r="AZ39" s="11">
        <v>208.69534131580301</v>
      </c>
      <c r="BA39" s="12">
        <v>207.69474629706434</v>
      </c>
      <c r="BB39" s="12">
        <v>206.64532140561488</v>
      </c>
      <c r="BC39" s="12">
        <v>205.55263465774982</v>
      </c>
      <c r="BD39" s="12">
        <v>204.41412822074122</v>
      </c>
      <c r="BE39" s="12">
        <v>203.28648342129284</v>
      </c>
      <c r="BF39" s="12">
        <v>202.25482518873716</v>
      </c>
      <c r="BG39" s="12">
        <v>201.33087304378103</v>
      </c>
      <c r="BH39" s="12">
        <v>200.42921907850481</v>
      </c>
      <c r="BI39" s="12">
        <v>199.58902413404763</v>
      </c>
      <c r="BJ39" s="11">
        <v>198.83635324463819</v>
      </c>
    </row>
    <row r="40" spans="1:62" x14ac:dyDescent="0.2">
      <c r="A40" s="8">
        <v>5001</v>
      </c>
      <c r="B40" s="9" t="s">
        <v>34</v>
      </c>
      <c r="C40" s="12">
        <v>261.85000133514404</v>
      </c>
      <c r="D40" s="12">
        <v>232.36000061035153</v>
      </c>
      <c r="E40" s="12">
        <v>231.59999990463254</v>
      </c>
      <c r="F40" s="12">
        <v>225.44999980926519</v>
      </c>
      <c r="G40" s="12">
        <v>215.91000199317929</v>
      </c>
      <c r="H40" s="12">
        <v>221.3300023078919</v>
      </c>
      <c r="I40" s="12">
        <v>250.78000235557556</v>
      </c>
      <c r="J40" s="12">
        <v>244.87000203132629</v>
      </c>
      <c r="K40" s="12">
        <v>260.40000247955322</v>
      </c>
      <c r="L40" s="12">
        <v>251.23000121116632</v>
      </c>
      <c r="M40" s="12">
        <v>257.04000234603882</v>
      </c>
      <c r="N40" s="12">
        <v>248.88999986648557</v>
      </c>
      <c r="O40" s="12">
        <v>268.14999961853027</v>
      </c>
      <c r="P40" s="12">
        <v>252.28000211715701</v>
      </c>
      <c r="Q40" s="12">
        <v>263.91000366210943</v>
      </c>
      <c r="R40" s="12">
        <v>260.59000301361084</v>
      </c>
      <c r="S40" s="12">
        <v>247.17999935150144</v>
      </c>
      <c r="T40" s="12">
        <v>256.04000186920166</v>
      </c>
      <c r="U40" s="12">
        <v>262.22000074386597</v>
      </c>
      <c r="V40" s="12">
        <v>268.98999881744385</v>
      </c>
      <c r="W40" s="12">
        <v>246.44000196456909</v>
      </c>
      <c r="X40" s="12">
        <v>243.45999813079828</v>
      </c>
      <c r="Y40" s="69">
        <v>240.39000225067136</v>
      </c>
      <c r="Z40" s="11">
        <v>243.25385376182578</v>
      </c>
      <c r="AA40" s="69">
        <v>242.31307086647865</v>
      </c>
      <c r="AB40" s="12">
        <v>249.30036770069432</v>
      </c>
      <c r="AC40" s="12">
        <v>249.81106702466684</v>
      </c>
      <c r="AD40" s="12">
        <v>245.05190558265781</v>
      </c>
      <c r="AE40" s="12">
        <v>246.46575594777323</v>
      </c>
      <c r="AF40" s="12">
        <v>260.23876958943254</v>
      </c>
      <c r="AG40" s="12">
        <v>270.39765458918902</v>
      </c>
      <c r="AH40" s="12">
        <v>280.80235288923359</v>
      </c>
      <c r="AI40" s="12">
        <v>290.39253233873501</v>
      </c>
      <c r="AJ40" s="12">
        <v>299.1794871911365</v>
      </c>
      <c r="AK40" s="12">
        <v>307.86788508050131</v>
      </c>
      <c r="AL40" s="12">
        <v>316.23629894527062</v>
      </c>
      <c r="AM40" s="12">
        <v>323.21197166618458</v>
      </c>
      <c r="AN40" s="12">
        <v>328.48647478071985</v>
      </c>
      <c r="AO40" s="12">
        <v>332.26292080343757</v>
      </c>
      <c r="AP40" s="12">
        <v>334.65077465271503</v>
      </c>
      <c r="AQ40" s="12">
        <v>335.74062884772843</v>
      </c>
      <c r="AR40" s="12">
        <v>335.62923743721751</v>
      </c>
      <c r="AS40" s="12">
        <v>334.86959855390336</v>
      </c>
      <c r="AT40" s="12">
        <v>333.77708580991975</v>
      </c>
      <c r="AU40" s="12">
        <v>332.34894272068226</v>
      </c>
      <c r="AV40" s="12">
        <v>330.7147884016706</v>
      </c>
      <c r="AW40" s="12">
        <v>328.91852882480282</v>
      </c>
      <c r="AX40" s="12">
        <v>327.04338053945366</v>
      </c>
      <c r="AY40" s="12">
        <v>325.16473972149964</v>
      </c>
      <c r="AZ40" s="11">
        <v>323.29509648057456</v>
      </c>
      <c r="BA40" s="12">
        <v>321.57135514810705</v>
      </c>
      <c r="BB40" s="12">
        <v>319.95328868221208</v>
      </c>
      <c r="BC40" s="12">
        <v>318.49215617852832</v>
      </c>
      <c r="BD40" s="12">
        <v>317.24412571681188</v>
      </c>
      <c r="BE40" s="12">
        <v>316.20391206927127</v>
      </c>
      <c r="BF40" s="12">
        <v>315.33900877001395</v>
      </c>
      <c r="BG40" s="12">
        <v>314.60495762932726</v>
      </c>
      <c r="BH40" s="12">
        <v>314.03025871501717</v>
      </c>
      <c r="BI40" s="12">
        <v>313.68724819813463</v>
      </c>
      <c r="BJ40" s="11">
        <v>313.56549064963605</v>
      </c>
    </row>
    <row r="41" spans="1:62" x14ac:dyDescent="0.2">
      <c r="A41" s="8">
        <v>5001</v>
      </c>
      <c r="B41" s="9" t="s">
        <v>35</v>
      </c>
      <c r="C41" s="12">
        <v>210.36000156402588</v>
      </c>
      <c r="D41" s="12">
        <v>214.71999931335449</v>
      </c>
      <c r="E41" s="12">
        <v>200.80000019073486</v>
      </c>
      <c r="F41" s="12">
        <v>214.44000053405759</v>
      </c>
      <c r="G41" s="12">
        <v>226.1200008392334</v>
      </c>
      <c r="H41" s="12">
        <v>220.00000190734863</v>
      </c>
      <c r="I41" s="12">
        <v>211.2400016784668</v>
      </c>
      <c r="J41" s="12">
        <v>203.07999992370603</v>
      </c>
      <c r="K41" s="12">
        <v>194.76000022888178</v>
      </c>
      <c r="L41" s="12">
        <v>192.48000144958493</v>
      </c>
      <c r="M41" s="12">
        <v>186</v>
      </c>
      <c r="N41" s="12">
        <v>185.120002746582</v>
      </c>
      <c r="O41" s="12">
        <v>199.43999862670898</v>
      </c>
      <c r="P41" s="12">
        <v>207.48000049591064</v>
      </c>
      <c r="Q41" s="12">
        <v>218.76000022888184</v>
      </c>
      <c r="R41" s="12">
        <v>201.84000110626221</v>
      </c>
      <c r="S41" s="12">
        <v>198.43999862670904</v>
      </c>
      <c r="T41" s="12">
        <v>200.60000038146978</v>
      </c>
      <c r="U41" s="12">
        <v>198.83999824523926</v>
      </c>
      <c r="V41" s="12">
        <v>201.48000144958496</v>
      </c>
      <c r="W41" s="12">
        <v>177.48000049591067</v>
      </c>
      <c r="X41" s="12">
        <v>171.75999927520752</v>
      </c>
      <c r="Y41" s="69">
        <v>160.60000038146973</v>
      </c>
      <c r="Z41" s="11">
        <v>149.17544474837456</v>
      </c>
      <c r="AA41" s="69">
        <v>145.17508241316014</v>
      </c>
      <c r="AB41" s="12">
        <v>140.131427106442</v>
      </c>
      <c r="AC41" s="12">
        <v>144.45349766047252</v>
      </c>
      <c r="AD41" s="12">
        <v>145.92754266225475</v>
      </c>
      <c r="AE41" s="12">
        <v>150.67183715302309</v>
      </c>
      <c r="AF41" s="12">
        <v>150.20632655421358</v>
      </c>
      <c r="AG41" s="12">
        <v>152.84433580686252</v>
      </c>
      <c r="AH41" s="12">
        <v>155.89830191494818</v>
      </c>
      <c r="AI41" s="12">
        <v>158.72574995374154</v>
      </c>
      <c r="AJ41" s="12">
        <v>161.31904968086897</v>
      </c>
      <c r="AK41" s="12">
        <v>163.68005752009833</v>
      </c>
      <c r="AL41" s="12">
        <v>165.8179680770985</v>
      </c>
      <c r="AM41" s="12">
        <v>167.26109025460252</v>
      </c>
      <c r="AN41" s="12">
        <v>168.17464725362018</v>
      </c>
      <c r="AO41" s="12">
        <v>168.60084359538158</v>
      </c>
      <c r="AP41" s="12">
        <v>168.55717052543895</v>
      </c>
      <c r="AQ41" s="12">
        <v>168.08550322308216</v>
      </c>
      <c r="AR41" s="12">
        <v>167.1280170312555</v>
      </c>
      <c r="AS41" s="12">
        <v>166.19262478324225</v>
      </c>
      <c r="AT41" s="12">
        <v>165.24902264517982</v>
      </c>
      <c r="AU41" s="12">
        <v>164.31573546948417</v>
      </c>
      <c r="AV41" s="12">
        <v>163.34450149496956</v>
      </c>
      <c r="AW41" s="12">
        <v>162.37833377316892</v>
      </c>
      <c r="AX41" s="12">
        <v>161.36214283969738</v>
      </c>
      <c r="AY41" s="12">
        <v>160.28449752519342</v>
      </c>
      <c r="AZ41" s="11">
        <v>159.09950724532766</v>
      </c>
      <c r="BA41" s="12">
        <v>157.83424120636661</v>
      </c>
      <c r="BB41" s="12">
        <v>156.58275797801571</v>
      </c>
      <c r="BC41" s="12">
        <v>155.40846037170348</v>
      </c>
      <c r="BD41" s="12">
        <v>154.29559671127669</v>
      </c>
      <c r="BE41" s="12">
        <v>153.24133240694428</v>
      </c>
      <c r="BF41" s="12">
        <v>152.33302855345818</v>
      </c>
      <c r="BG41" s="12">
        <v>151.53482038477932</v>
      </c>
      <c r="BH41" s="12">
        <v>150.84376666944027</v>
      </c>
      <c r="BI41" s="12">
        <v>150.19090022981925</v>
      </c>
      <c r="BJ41" s="11">
        <v>149.62799468955791</v>
      </c>
    </row>
    <row r="42" spans="1:62" x14ac:dyDescent="0.2">
      <c r="A42" s="8">
        <v>5001</v>
      </c>
      <c r="B42" s="9" t="s">
        <v>36</v>
      </c>
      <c r="C42" s="12">
        <v>565.63999938964844</v>
      </c>
      <c r="D42" s="12">
        <v>570.27999496459961</v>
      </c>
      <c r="E42" s="12">
        <v>558.19999694824219</v>
      </c>
      <c r="F42" s="12">
        <v>507.56000137329102</v>
      </c>
      <c r="G42" s="12">
        <v>501.88000106811523</v>
      </c>
      <c r="H42" s="12">
        <v>484.99999809265137</v>
      </c>
      <c r="I42" s="12">
        <v>461.76000022888195</v>
      </c>
      <c r="J42" s="12">
        <v>464.92000007629395</v>
      </c>
      <c r="K42" s="12">
        <v>478.23999786376953</v>
      </c>
      <c r="L42" s="12">
        <v>501.52000045776362</v>
      </c>
      <c r="M42" s="12">
        <v>496.0000057220459</v>
      </c>
      <c r="N42" s="12">
        <v>498.88000106811512</v>
      </c>
      <c r="O42" s="12">
        <v>522.55999946594238</v>
      </c>
      <c r="P42" s="12">
        <v>534.52000045776367</v>
      </c>
      <c r="Q42" s="12">
        <v>546.23999977111816</v>
      </c>
      <c r="R42" s="12">
        <v>537.16000366210938</v>
      </c>
      <c r="S42" s="12">
        <v>523.5600013732909</v>
      </c>
      <c r="T42" s="12">
        <v>498.39999771118164</v>
      </c>
      <c r="U42" s="12">
        <v>464.15999984741211</v>
      </c>
      <c r="V42" s="12">
        <v>452.51999664306641</v>
      </c>
      <c r="W42" s="12">
        <v>408.51999664306641</v>
      </c>
      <c r="X42" s="12">
        <v>400.2399959564209</v>
      </c>
      <c r="Y42" s="69">
        <v>373.39999771118164</v>
      </c>
      <c r="Z42" s="11">
        <v>387.38006255306504</v>
      </c>
      <c r="AA42" s="69">
        <v>379.64466859618261</v>
      </c>
      <c r="AB42" s="12">
        <v>381.14360758992632</v>
      </c>
      <c r="AC42" s="12">
        <v>392.840931705652</v>
      </c>
      <c r="AD42" s="12">
        <v>394.69912262000253</v>
      </c>
      <c r="AE42" s="12">
        <v>397.37194955952089</v>
      </c>
      <c r="AF42" s="12">
        <v>399.00225762873811</v>
      </c>
      <c r="AG42" s="12">
        <v>404.55759263967173</v>
      </c>
      <c r="AH42" s="12">
        <v>411.26728400520562</v>
      </c>
      <c r="AI42" s="12">
        <v>417.8028370153628</v>
      </c>
      <c r="AJ42" s="12">
        <v>424.33792922655721</v>
      </c>
      <c r="AK42" s="12">
        <v>431.25380918593396</v>
      </c>
      <c r="AL42" s="12">
        <v>438.54066389894274</v>
      </c>
      <c r="AM42" s="12">
        <v>444.7303719077093</v>
      </c>
      <c r="AN42" s="12">
        <v>450.07463667376607</v>
      </c>
      <c r="AO42" s="12">
        <v>454.39326619562024</v>
      </c>
      <c r="AP42" s="12">
        <v>457.59014188067869</v>
      </c>
      <c r="AQ42" s="12">
        <v>459.63001997229895</v>
      </c>
      <c r="AR42" s="12">
        <v>460.23256207343024</v>
      </c>
      <c r="AS42" s="12">
        <v>460.54466708832774</v>
      </c>
      <c r="AT42" s="12">
        <v>460.46705400005294</v>
      </c>
      <c r="AU42" s="12">
        <v>459.86848236857196</v>
      </c>
      <c r="AV42" s="12">
        <v>458.63847973685415</v>
      </c>
      <c r="AW42" s="12">
        <v>456.68451944662672</v>
      </c>
      <c r="AX42" s="12">
        <v>454.02782910342415</v>
      </c>
      <c r="AY42" s="12">
        <v>450.69257494318055</v>
      </c>
      <c r="AZ42" s="11">
        <v>446.82676158902984</v>
      </c>
      <c r="BA42" s="12">
        <v>442.46120034260775</v>
      </c>
      <c r="BB42" s="12">
        <v>437.81753459272295</v>
      </c>
      <c r="BC42" s="12">
        <v>433.03978916641245</v>
      </c>
      <c r="BD42" s="12">
        <v>428.25806918067906</v>
      </c>
      <c r="BE42" s="12">
        <v>423.65828030697577</v>
      </c>
      <c r="BF42" s="12">
        <v>419.23975681571676</v>
      </c>
      <c r="BG42" s="12">
        <v>415.17729344817315</v>
      </c>
      <c r="BH42" s="12">
        <v>411.53577616429675</v>
      </c>
      <c r="BI42" s="12">
        <v>408.32828973848927</v>
      </c>
      <c r="BJ42" s="11">
        <v>405.51360866329946</v>
      </c>
    </row>
    <row r="43" spans="1:62" x14ac:dyDescent="0.2">
      <c r="A43" s="8">
        <v>5001</v>
      </c>
      <c r="B43" s="9" t="s">
        <v>37</v>
      </c>
      <c r="C43" s="12">
        <v>267.79000186920166</v>
      </c>
      <c r="D43" s="12">
        <v>273.20999765396112</v>
      </c>
      <c r="E43" s="12">
        <v>287.98999547958374</v>
      </c>
      <c r="F43" s="12">
        <v>259.14000082015991</v>
      </c>
      <c r="G43" s="12">
        <v>264.01999998092651</v>
      </c>
      <c r="H43" s="12">
        <v>261.19000148773193</v>
      </c>
      <c r="I43" s="12">
        <v>276.12000036239624</v>
      </c>
      <c r="J43" s="12">
        <v>282.17000150680536</v>
      </c>
      <c r="K43" s="12">
        <v>279.5900030136109</v>
      </c>
      <c r="L43" s="12">
        <v>280.5299973487854</v>
      </c>
      <c r="M43" s="12">
        <v>278.05999898910522</v>
      </c>
      <c r="N43" s="12">
        <v>280.2299981117248</v>
      </c>
      <c r="O43" s="12">
        <v>259.74999809265142</v>
      </c>
      <c r="P43" s="12">
        <v>281.46000123023987</v>
      </c>
      <c r="Q43" s="12">
        <v>270.09000205993658</v>
      </c>
      <c r="R43" s="12">
        <v>280.79000186920166</v>
      </c>
      <c r="S43" s="12">
        <v>280.45999956130981</v>
      </c>
      <c r="T43" s="12">
        <v>296.39999866485596</v>
      </c>
      <c r="U43" s="12">
        <v>316.06000280380249</v>
      </c>
      <c r="V43" s="12">
        <v>305.77999830245972</v>
      </c>
      <c r="W43" s="12">
        <v>322.18999958038336</v>
      </c>
      <c r="X43" s="12">
        <v>319.7499995231629</v>
      </c>
      <c r="Y43" s="69">
        <v>338.76000070571899</v>
      </c>
      <c r="Z43" s="11">
        <v>330.3160041620859</v>
      </c>
      <c r="AA43" s="69">
        <v>327.03048087160067</v>
      </c>
      <c r="AB43" s="12">
        <v>320.5329125272616</v>
      </c>
      <c r="AC43" s="12">
        <v>316.51100302870225</v>
      </c>
      <c r="AD43" s="12">
        <v>309.26697768033301</v>
      </c>
      <c r="AE43" s="12">
        <v>305.29523514453945</v>
      </c>
      <c r="AF43" s="12">
        <v>302.18701973953887</v>
      </c>
      <c r="AG43" s="12">
        <v>303.11140598953273</v>
      </c>
      <c r="AH43" s="12">
        <v>305.62411848494838</v>
      </c>
      <c r="AI43" s="12">
        <v>308.71566539236125</v>
      </c>
      <c r="AJ43" s="12">
        <v>312.57577223464449</v>
      </c>
      <c r="AK43" s="12">
        <v>317.62797627722796</v>
      </c>
      <c r="AL43" s="12">
        <v>323.90196496272409</v>
      </c>
      <c r="AM43" s="12">
        <v>330.15541414709082</v>
      </c>
      <c r="AN43" s="12">
        <v>336.12469204230496</v>
      </c>
      <c r="AO43" s="12">
        <v>341.63314326118871</v>
      </c>
      <c r="AP43" s="12">
        <v>346.50320046077576</v>
      </c>
      <c r="AQ43" s="12">
        <v>350.63411753203894</v>
      </c>
      <c r="AR43" s="12">
        <v>353.79544574384738</v>
      </c>
      <c r="AS43" s="12">
        <v>356.57673534146647</v>
      </c>
      <c r="AT43" s="12">
        <v>358.98194752172446</v>
      </c>
      <c r="AU43" s="12">
        <v>360.99378498219579</v>
      </c>
      <c r="AV43" s="12">
        <v>362.60966011227197</v>
      </c>
      <c r="AW43" s="12">
        <v>363.69894527700001</v>
      </c>
      <c r="AX43" s="12">
        <v>364.24005030665245</v>
      </c>
      <c r="AY43" s="12">
        <v>364.26733901440679</v>
      </c>
      <c r="AZ43" s="11">
        <v>363.81010207946633</v>
      </c>
      <c r="BA43" s="12">
        <v>362.90063920131394</v>
      </c>
      <c r="BB43" s="12">
        <v>361.64758343564188</v>
      </c>
      <c r="BC43" s="12">
        <v>360.07710029553664</v>
      </c>
      <c r="BD43" s="12">
        <v>358.25980436424402</v>
      </c>
      <c r="BE43" s="12">
        <v>356.18558672996267</v>
      </c>
      <c r="BF43" s="12">
        <v>353.90981350013038</v>
      </c>
      <c r="BG43" s="12">
        <v>351.40872585652437</v>
      </c>
      <c r="BH43" s="12">
        <v>348.7612559012378</v>
      </c>
      <c r="BI43" s="12">
        <v>346.05298864040981</v>
      </c>
      <c r="BJ43" s="11">
        <v>343.39057323243088</v>
      </c>
    </row>
    <row r="44" spans="1:62" x14ac:dyDescent="0.2">
      <c r="A44" s="8">
        <v>5001</v>
      </c>
      <c r="B44" s="9" t="s">
        <v>38</v>
      </c>
      <c r="C44" s="12">
        <v>447</v>
      </c>
      <c r="D44" s="12">
        <v>423</v>
      </c>
      <c r="E44" s="12">
        <v>413</v>
      </c>
      <c r="F44" s="12">
        <v>411</v>
      </c>
      <c r="G44" s="12">
        <v>403</v>
      </c>
      <c r="H44" s="12">
        <v>434</v>
      </c>
      <c r="I44" s="12">
        <v>511</v>
      </c>
      <c r="J44" s="12">
        <v>504.99999999999994</v>
      </c>
      <c r="K44" s="12">
        <v>510</v>
      </c>
      <c r="L44" s="12">
        <v>521</v>
      </c>
      <c r="M44" s="12">
        <v>483</v>
      </c>
      <c r="N44" s="12">
        <v>496</v>
      </c>
      <c r="O44" s="12">
        <v>496.99999999999989</v>
      </c>
      <c r="P44" s="12">
        <v>493</v>
      </c>
      <c r="Q44" s="12">
        <v>457</v>
      </c>
      <c r="R44" s="12">
        <v>441.99999999999994</v>
      </c>
      <c r="S44" s="12">
        <v>422</v>
      </c>
      <c r="T44" s="12">
        <v>379</v>
      </c>
      <c r="U44" s="12">
        <v>378</v>
      </c>
      <c r="V44" s="12">
        <v>372</v>
      </c>
      <c r="W44" s="12">
        <v>357</v>
      </c>
      <c r="X44" s="12">
        <v>358</v>
      </c>
      <c r="Y44" s="69">
        <v>353</v>
      </c>
      <c r="Z44" s="11">
        <v>351.3745260544581</v>
      </c>
      <c r="AA44" s="69">
        <v>347.79803162124335</v>
      </c>
      <c r="AB44" s="12">
        <v>332.32126193474278</v>
      </c>
      <c r="AC44" s="12">
        <v>331.43005675498216</v>
      </c>
      <c r="AD44" s="12">
        <v>323.95724415601933</v>
      </c>
      <c r="AE44" s="12">
        <v>322.693750126184</v>
      </c>
      <c r="AF44" s="12">
        <v>331.83213975321132</v>
      </c>
      <c r="AG44" s="12">
        <v>337.97762324314624</v>
      </c>
      <c r="AH44" s="12">
        <v>345.05735089441794</v>
      </c>
      <c r="AI44" s="12">
        <v>351.81663997426028</v>
      </c>
      <c r="AJ44" s="12">
        <v>358.31161057925311</v>
      </c>
      <c r="AK44" s="12">
        <v>364.88093614556357</v>
      </c>
      <c r="AL44" s="12">
        <v>371.55695181580427</v>
      </c>
      <c r="AM44" s="12">
        <v>377.20657927726529</v>
      </c>
      <c r="AN44" s="12">
        <v>381.9143323972927</v>
      </c>
      <c r="AO44" s="12">
        <v>385.63781237389958</v>
      </c>
      <c r="AP44" s="12">
        <v>388.342270084446</v>
      </c>
      <c r="AQ44" s="12">
        <v>389.96216109605348</v>
      </c>
      <c r="AR44" s="12">
        <v>390.32485818156488</v>
      </c>
      <c r="AS44" s="12">
        <v>390.28891066893482</v>
      </c>
      <c r="AT44" s="12">
        <v>389.86607351031114</v>
      </c>
      <c r="AU44" s="12">
        <v>389.02238167716973</v>
      </c>
      <c r="AV44" s="12">
        <v>387.71902591783129</v>
      </c>
      <c r="AW44" s="12">
        <v>385.95775550414811</v>
      </c>
      <c r="AX44" s="12">
        <v>383.74047427463262</v>
      </c>
      <c r="AY44" s="12">
        <v>381.09556852634887</v>
      </c>
      <c r="AZ44" s="11">
        <v>378.08998639823881</v>
      </c>
      <c r="BA44" s="12">
        <v>374.80043554897838</v>
      </c>
      <c r="BB44" s="12">
        <v>371.39170468283635</v>
      </c>
      <c r="BC44" s="12">
        <v>367.97866181052842</v>
      </c>
      <c r="BD44" s="12">
        <v>364.67659804538897</v>
      </c>
      <c r="BE44" s="12">
        <v>361.59033115995078</v>
      </c>
      <c r="BF44" s="12">
        <v>358.78789564519963</v>
      </c>
      <c r="BG44" s="12">
        <v>356.28828026580356</v>
      </c>
      <c r="BH44" s="12">
        <v>354.10904461516731</v>
      </c>
      <c r="BI44" s="12">
        <v>352.24667373933391</v>
      </c>
      <c r="BJ44" s="11">
        <v>350.70135928678587</v>
      </c>
    </row>
    <row r="45" spans="1:62" x14ac:dyDescent="0.2">
      <c r="A45" s="8">
        <v>5001</v>
      </c>
      <c r="B45" s="9" t="s">
        <v>39</v>
      </c>
      <c r="C45" s="12">
        <v>296.95000076293945</v>
      </c>
      <c r="D45" s="12">
        <v>292.21000099182129</v>
      </c>
      <c r="E45" s="12">
        <v>285.23999977111816</v>
      </c>
      <c r="F45" s="12">
        <v>282.06000232696533</v>
      </c>
      <c r="G45" s="12">
        <v>263.32000255584722</v>
      </c>
      <c r="H45" s="12">
        <v>271.61999702453613</v>
      </c>
      <c r="I45" s="12">
        <v>280.19000053405762</v>
      </c>
      <c r="J45" s="12">
        <v>255.93000125885004</v>
      </c>
      <c r="K45" s="12">
        <v>262.96999835968018</v>
      </c>
      <c r="L45" s="12">
        <v>259.70999526977539</v>
      </c>
      <c r="M45" s="12">
        <v>254.86000061035153</v>
      </c>
      <c r="N45" s="12">
        <v>260.33000183105469</v>
      </c>
      <c r="O45" s="12">
        <v>266.03000259399414</v>
      </c>
      <c r="P45" s="12">
        <v>267.34999942779541</v>
      </c>
      <c r="Q45" s="12">
        <v>267.53999805450439</v>
      </c>
      <c r="R45" s="12">
        <v>256.50999927520752</v>
      </c>
      <c r="S45" s="12">
        <v>261.02000141143793</v>
      </c>
      <c r="T45" s="12">
        <v>285.10000038146973</v>
      </c>
      <c r="U45" s="12">
        <v>285.75000190734863</v>
      </c>
      <c r="V45" s="12">
        <v>324.71999740600586</v>
      </c>
      <c r="W45" s="12">
        <v>307.40999603271484</v>
      </c>
      <c r="X45" s="12">
        <v>303.40999794006348</v>
      </c>
      <c r="Y45" s="69">
        <v>284.3100004196167</v>
      </c>
      <c r="Z45" s="11">
        <v>260.26847504630638</v>
      </c>
      <c r="AA45" s="69">
        <v>254.47465992092771</v>
      </c>
      <c r="AB45" s="12">
        <v>251.7549142845636</v>
      </c>
      <c r="AC45" s="12">
        <v>255.19979151544351</v>
      </c>
      <c r="AD45" s="12">
        <v>250.82683091680502</v>
      </c>
      <c r="AE45" s="12">
        <v>249.03447509129109</v>
      </c>
      <c r="AF45" s="12">
        <v>251.8811630276131</v>
      </c>
      <c r="AG45" s="12">
        <v>252.80856384677185</v>
      </c>
      <c r="AH45" s="12">
        <v>254.63239279952344</v>
      </c>
      <c r="AI45" s="12">
        <v>256.41020520054713</v>
      </c>
      <c r="AJ45" s="12">
        <v>258.23923146698223</v>
      </c>
      <c r="AK45" s="12">
        <v>260.40858215858123</v>
      </c>
      <c r="AL45" s="12">
        <v>262.93178293633775</v>
      </c>
      <c r="AM45" s="12">
        <v>264.9258192225293</v>
      </c>
      <c r="AN45" s="12">
        <v>266.50505309698372</v>
      </c>
      <c r="AO45" s="12">
        <v>267.58311791201481</v>
      </c>
      <c r="AP45" s="12">
        <v>268.12965085033443</v>
      </c>
      <c r="AQ45" s="12">
        <v>268.14611958280062</v>
      </c>
      <c r="AR45" s="12">
        <v>267.53916752007024</v>
      </c>
      <c r="AS45" s="12">
        <v>266.97756470360815</v>
      </c>
      <c r="AT45" s="12">
        <v>266.48056413973552</v>
      </c>
      <c r="AU45" s="12">
        <v>266.04654476665314</v>
      </c>
      <c r="AV45" s="12">
        <v>265.59065366932646</v>
      </c>
      <c r="AW45" s="12">
        <v>265.03061097072327</v>
      </c>
      <c r="AX45" s="12">
        <v>264.32597681137906</v>
      </c>
      <c r="AY45" s="12">
        <v>263.47376064292882</v>
      </c>
      <c r="AZ45" s="11">
        <v>262.48858107106548</v>
      </c>
      <c r="BA45" s="12">
        <v>261.33045637738496</v>
      </c>
      <c r="BB45" s="12">
        <v>260.12434437336606</v>
      </c>
      <c r="BC45" s="12">
        <v>258.98668468875502</v>
      </c>
      <c r="BD45" s="12">
        <v>257.95364144197987</v>
      </c>
      <c r="BE45" s="12">
        <v>257.00847041983707</v>
      </c>
      <c r="BF45" s="12">
        <v>256.15400325982546</v>
      </c>
      <c r="BG45" s="12">
        <v>255.44404061377622</v>
      </c>
      <c r="BH45" s="12">
        <v>254.82131315455939</v>
      </c>
      <c r="BI45" s="12">
        <v>254.26602381947077</v>
      </c>
      <c r="BJ45" s="11">
        <v>253.74288540627657</v>
      </c>
    </row>
    <row r="46" spans="1:62" x14ac:dyDescent="0.2">
      <c r="A46" s="8">
        <v>5001</v>
      </c>
      <c r="B46" s="9" t="s">
        <v>40</v>
      </c>
      <c r="C46" s="12">
        <v>119.53999996185303</v>
      </c>
      <c r="D46" s="12">
        <v>126.35999917984009</v>
      </c>
      <c r="E46" s="12">
        <v>127.90000057220459</v>
      </c>
      <c r="F46" s="12">
        <v>124.88000011444092</v>
      </c>
      <c r="G46" s="12">
        <v>121.91999959945679</v>
      </c>
      <c r="H46" s="12">
        <v>119.29999971389771</v>
      </c>
      <c r="I46" s="12">
        <v>110.75999927520753</v>
      </c>
      <c r="J46" s="12">
        <v>104.22000026702879</v>
      </c>
      <c r="K46" s="12">
        <v>106.8799991607666</v>
      </c>
      <c r="L46" s="12">
        <v>114.26000070571899</v>
      </c>
      <c r="M46" s="12">
        <v>125.30000019073486</v>
      </c>
      <c r="N46" s="12">
        <v>107.15999913215637</v>
      </c>
      <c r="O46" s="12">
        <v>107.03999972343445</v>
      </c>
      <c r="P46" s="12">
        <v>100.81999897956845</v>
      </c>
      <c r="Q46" s="12">
        <v>96.759999752044692</v>
      </c>
      <c r="R46" s="12">
        <v>99.019999265670776</v>
      </c>
      <c r="S46" s="12">
        <v>97.019998550415025</v>
      </c>
      <c r="T46" s="12">
        <v>94.34000039100647</v>
      </c>
      <c r="U46" s="12">
        <v>88.600000619888306</v>
      </c>
      <c r="V46" s="12">
        <v>74.860000371932983</v>
      </c>
      <c r="W46" s="12">
        <v>80.440000772476182</v>
      </c>
      <c r="X46" s="12">
        <v>69.940000772476196</v>
      </c>
      <c r="Y46" s="69">
        <v>74.260000228881836</v>
      </c>
      <c r="Z46" s="11">
        <v>60.083373178533414</v>
      </c>
      <c r="AA46" s="69">
        <v>59.184864870694</v>
      </c>
      <c r="AB46" s="12">
        <v>59.624720286921601</v>
      </c>
      <c r="AC46" s="12">
        <v>62.932156448100898</v>
      </c>
      <c r="AD46" s="12">
        <v>63.952059333565487</v>
      </c>
      <c r="AE46" s="12">
        <v>67.071731933312066</v>
      </c>
      <c r="AF46" s="12">
        <v>69.721101137881803</v>
      </c>
      <c r="AG46" s="12">
        <v>71.304464186670089</v>
      </c>
      <c r="AH46" s="12">
        <v>73.02801995563766</v>
      </c>
      <c r="AI46" s="12">
        <v>74.644743020739611</v>
      </c>
      <c r="AJ46" s="12">
        <v>76.156577830206416</v>
      </c>
      <c r="AK46" s="12">
        <v>77.670188637297343</v>
      </c>
      <c r="AL46" s="12">
        <v>79.224391246315562</v>
      </c>
      <c r="AM46" s="12">
        <v>80.615431105905301</v>
      </c>
      <c r="AN46" s="12">
        <v>81.790721272909167</v>
      </c>
      <c r="AO46" s="12">
        <v>82.785187961480375</v>
      </c>
      <c r="AP46" s="12">
        <v>83.605119044571282</v>
      </c>
      <c r="AQ46" s="12">
        <v>84.229092451575298</v>
      </c>
      <c r="AR46" s="12">
        <v>84.631825079990136</v>
      </c>
      <c r="AS46" s="12">
        <v>84.911811644270287</v>
      </c>
      <c r="AT46" s="12">
        <v>85.088111653017748</v>
      </c>
      <c r="AU46" s="12">
        <v>85.147915838919602</v>
      </c>
      <c r="AV46" s="12">
        <v>85.088795184342217</v>
      </c>
      <c r="AW46" s="12">
        <v>84.897175292276714</v>
      </c>
      <c r="AX46" s="12">
        <v>84.602651367542137</v>
      </c>
      <c r="AY46" s="12">
        <v>84.228085439419715</v>
      </c>
      <c r="AZ46" s="11">
        <v>83.797202993364095</v>
      </c>
      <c r="BA46" s="12">
        <v>83.332672208005533</v>
      </c>
      <c r="BB46" s="12">
        <v>82.858736200367005</v>
      </c>
      <c r="BC46" s="12">
        <v>82.381673285032321</v>
      </c>
      <c r="BD46" s="12">
        <v>81.944108142856194</v>
      </c>
      <c r="BE46" s="12">
        <v>81.560748653121777</v>
      </c>
      <c r="BF46" s="12">
        <v>81.256823513563219</v>
      </c>
      <c r="BG46" s="12">
        <v>81.03381186569051</v>
      </c>
      <c r="BH46" s="12">
        <v>80.900775580366002</v>
      </c>
      <c r="BI46" s="12">
        <v>80.847982516561615</v>
      </c>
      <c r="BJ46" s="11">
        <v>80.861500064877532</v>
      </c>
    </row>
    <row r="47" spans="1:62" x14ac:dyDescent="0.2">
      <c r="A47" s="8">
        <v>5001</v>
      </c>
      <c r="B47" s="9" t="s">
        <v>41</v>
      </c>
      <c r="C47" s="12">
        <v>112.45999908447268</v>
      </c>
      <c r="D47" s="12">
        <v>123.64000034332275</v>
      </c>
      <c r="E47" s="12">
        <v>123.09999990463257</v>
      </c>
      <c r="F47" s="12">
        <v>120.12000036239624</v>
      </c>
      <c r="G47" s="12">
        <v>124.08000040054321</v>
      </c>
      <c r="H47" s="12">
        <v>115.70000123977664</v>
      </c>
      <c r="I47" s="12">
        <v>110.24000167846678</v>
      </c>
      <c r="J47" s="12">
        <v>98.780001640319824</v>
      </c>
      <c r="K47" s="12">
        <v>96.120001077651992</v>
      </c>
      <c r="L47" s="12">
        <v>98.740000009536743</v>
      </c>
      <c r="M47" s="12">
        <v>87.699999332428007</v>
      </c>
      <c r="N47" s="12">
        <v>99.840000152587876</v>
      </c>
      <c r="O47" s="12">
        <v>94.960000038146973</v>
      </c>
      <c r="P47" s="12">
        <v>104.18000078201291</v>
      </c>
      <c r="Q47" s="12">
        <v>107.24000072479248</v>
      </c>
      <c r="R47" s="12">
        <v>114.98000192642212</v>
      </c>
      <c r="S47" s="12">
        <v>107.98000001907349</v>
      </c>
      <c r="T47" s="12">
        <v>117.65999984741211</v>
      </c>
      <c r="U47" s="12">
        <v>125.40000009536743</v>
      </c>
      <c r="V47" s="12">
        <v>112.14000129699707</v>
      </c>
      <c r="W47" s="12">
        <v>108.56000089645383</v>
      </c>
      <c r="X47" s="12">
        <v>123.05999994277954</v>
      </c>
      <c r="Y47" s="69">
        <v>121.74000120162964</v>
      </c>
      <c r="Z47" s="11">
        <v>122.10425382761696</v>
      </c>
      <c r="AA47" s="69">
        <v>120.14222381732523</v>
      </c>
      <c r="AB47" s="12">
        <v>115.47468758629276</v>
      </c>
      <c r="AC47" s="12">
        <v>115.24450117392735</v>
      </c>
      <c r="AD47" s="12">
        <v>113.04369346993026</v>
      </c>
      <c r="AE47" s="12">
        <v>108.7143162998139</v>
      </c>
      <c r="AF47" s="12">
        <v>109.7669029022901</v>
      </c>
      <c r="AG47" s="12">
        <v>111.83328502504359</v>
      </c>
      <c r="AH47" s="12">
        <v>114.05649075522234</v>
      </c>
      <c r="AI47" s="12">
        <v>116.15234815184931</v>
      </c>
      <c r="AJ47" s="12">
        <v>118.14003383944475</v>
      </c>
      <c r="AK47" s="12">
        <v>120.11582208100302</v>
      </c>
      <c r="AL47" s="12">
        <v>122.08099354914697</v>
      </c>
      <c r="AM47" s="12">
        <v>123.68155312755633</v>
      </c>
      <c r="AN47" s="12">
        <v>124.8990837179296</v>
      </c>
      <c r="AO47" s="12">
        <v>125.77807902719491</v>
      </c>
      <c r="AP47" s="12">
        <v>126.35125306527529</v>
      </c>
      <c r="AQ47" s="12">
        <v>126.59263057179464</v>
      </c>
      <c r="AR47" s="12">
        <v>126.51970755137707</v>
      </c>
      <c r="AS47" s="12">
        <v>126.41406985386732</v>
      </c>
      <c r="AT47" s="12">
        <v>126.31976977364022</v>
      </c>
      <c r="AU47" s="12">
        <v>126.2571000711801</v>
      </c>
      <c r="AV47" s="12">
        <v>126.19612438994253</v>
      </c>
      <c r="AW47" s="12">
        <v>126.14062368902381</v>
      </c>
      <c r="AX47" s="12">
        <v>126.0744146211396</v>
      </c>
      <c r="AY47" s="12">
        <v>125.97592250531068</v>
      </c>
      <c r="AZ47" s="11">
        <v>125.81768959960584</v>
      </c>
      <c r="BA47" s="12">
        <v>125.57554023586125</v>
      </c>
      <c r="BB47" s="12">
        <v>125.25830333642027</v>
      </c>
      <c r="BC47" s="12">
        <v>124.87018907279995</v>
      </c>
      <c r="BD47" s="12">
        <v>124.4116689625085</v>
      </c>
      <c r="BE47" s="12">
        <v>123.92801746059752</v>
      </c>
      <c r="BF47" s="12">
        <v>123.41701220906263</v>
      </c>
      <c r="BG47" s="12">
        <v>122.9136717933383</v>
      </c>
      <c r="BH47" s="12">
        <v>122.430094918458</v>
      </c>
      <c r="BI47" s="12">
        <v>121.99138474461664</v>
      </c>
      <c r="BJ47" s="11">
        <v>121.56695878198396</v>
      </c>
    </row>
    <row r="48" spans="1:62" x14ac:dyDescent="0.2">
      <c r="A48" s="8">
        <v>5001</v>
      </c>
      <c r="B48" s="9" t="s">
        <v>42</v>
      </c>
      <c r="C48" s="12">
        <v>122.64999985694884</v>
      </c>
      <c r="D48" s="12">
        <v>131.88000202178955</v>
      </c>
      <c r="E48" s="12">
        <v>119.96000146865845</v>
      </c>
      <c r="F48" s="12">
        <v>130.18999910354614</v>
      </c>
      <c r="G48" s="12">
        <v>127.51999998092649</v>
      </c>
      <c r="H48" s="12">
        <v>125.55000019073488</v>
      </c>
      <c r="I48" s="12">
        <v>135.83000087738037</v>
      </c>
      <c r="J48" s="12">
        <v>147.74999904632568</v>
      </c>
      <c r="K48" s="12">
        <v>171.82999992370605</v>
      </c>
      <c r="L48" s="12">
        <v>182.21000003814694</v>
      </c>
      <c r="M48" s="12">
        <v>172.89999961853027</v>
      </c>
      <c r="N48" s="12">
        <v>176.62999725341797</v>
      </c>
      <c r="O48" s="12">
        <v>198.67000102996826</v>
      </c>
      <c r="P48" s="12">
        <v>205.91999912261963</v>
      </c>
      <c r="Q48" s="12">
        <v>196.84999942779541</v>
      </c>
      <c r="R48" s="12">
        <v>181.84999942779541</v>
      </c>
      <c r="S48" s="12">
        <v>153.45000076293945</v>
      </c>
      <c r="T48" s="12">
        <v>142.21000051498413</v>
      </c>
      <c r="U48" s="12">
        <v>145.07999992370605</v>
      </c>
      <c r="V48" s="12">
        <v>143.0399994850159</v>
      </c>
      <c r="W48" s="12">
        <v>137.95000171661377</v>
      </c>
      <c r="X48" s="12">
        <v>121.02999877929689</v>
      </c>
      <c r="Y48" s="69">
        <v>132.84999990463257</v>
      </c>
      <c r="Z48" s="11">
        <v>119.13536744689874</v>
      </c>
      <c r="AA48" s="69">
        <v>110.32763604617304</v>
      </c>
      <c r="AB48" s="12">
        <v>102.12753240432393</v>
      </c>
      <c r="AC48" s="12">
        <v>104.90565731131485</v>
      </c>
      <c r="AD48" s="12">
        <v>106.73458386136195</v>
      </c>
      <c r="AE48" s="12">
        <v>107.97861391550506</v>
      </c>
      <c r="AF48" s="12">
        <v>111.88385751020792</v>
      </c>
      <c r="AG48" s="12">
        <v>114.69346260863978</v>
      </c>
      <c r="AH48" s="12">
        <v>117.76072375515909</v>
      </c>
      <c r="AI48" s="12">
        <v>120.75782507788884</v>
      </c>
      <c r="AJ48" s="12">
        <v>123.7299881956051</v>
      </c>
      <c r="AK48" s="12">
        <v>126.70314324789931</v>
      </c>
      <c r="AL48" s="12">
        <v>129.68078542927501</v>
      </c>
      <c r="AM48" s="12">
        <v>132.27385243235625</v>
      </c>
      <c r="AN48" s="12">
        <v>134.51280502419544</v>
      </c>
      <c r="AO48" s="12">
        <v>136.37825829604233</v>
      </c>
      <c r="AP48" s="12">
        <v>137.87673472101429</v>
      </c>
      <c r="AQ48" s="12">
        <v>139.02985601942183</v>
      </c>
      <c r="AR48" s="12">
        <v>139.83343294505553</v>
      </c>
      <c r="AS48" s="12">
        <v>140.55247235505877</v>
      </c>
      <c r="AT48" s="12">
        <v>141.19269895100422</v>
      </c>
      <c r="AU48" s="12">
        <v>141.71939892359202</v>
      </c>
      <c r="AV48" s="12">
        <v>142.07719881556622</v>
      </c>
      <c r="AW48" s="12">
        <v>142.25980003886662</v>
      </c>
      <c r="AX48" s="12">
        <v>142.28346633481945</v>
      </c>
      <c r="AY48" s="12">
        <v>142.14516815615525</v>
      </c>
      <c r="AZ48" s="11">
        <v>141.83565954053665</v>
      </c>
      <c r="BA48" s="12">
        <v>141.36623825408702</v>
      </c>
      <c r="BB48" s="12">
        <v>140.77181839257844</v>
      </c>
      <c r="BC48" s="12">
        <v>140.10963840469947</v>
      </c>
      <c r="BD48" s="12">
        <v>139.41630152268473</v>
      </c>
      <c r="BE48" s="12">
        <v>138.74121157049558</v>
      </c>
      <c r="BF48" s="12">
        <v>138.12702742453655</v>
      </c>
      <c r="BG48" s="12">
        <v>137.61563924812992</v>
      </c>
      <c r="BH48" s="12">
        <v>137.23258286537208</v>
      </c>
      <c r="BI48" s="12">
        <v>136.98957342069588</v>
      </c>
      <c r="BJ48" s="11">
        <v>136.87530588379997</v>
      </c>
    </row>
    <row r="49" spans="1:62" x14ac:dyDescent="0.2">
      <c r="A49" s="17">
        <v>5001</v>
      </c>
      <c r="B49" s="18" t="s">
        <v>43</v>
      </c>
      <c r="C49" s="12">
        <v>377.5199999809264</v>
      </c>
      <c r="D49" s="12">
        <v>373.94000148773193</v>
      </c>
      <c r="E49" s="12">
        <v>368.94000148773193</v>
      </c>
      <c r="F49" s="12">
        <v>357.36000156402582</v>
      </c>
      <c r="G49" s="12">
        <v>329.66000032424938</v>
      </c>
      <c r="H49" s="12">
        <v>335.38000035285944</v>
      </c>
      <c r="I49" s="12">
        <v>337.52000045776367</v>
      </c>
      <c r="J49" s="12">
        <v>351.96000099182135</v>
      </c>
      <c r="K49" s="12">
        <v>349.80000019073492</v>
      </c>
      <c r="L49" s="12">
        <v>363.24000072479254</v>
      </c>
      <c r="M49" s="12">
        <v>356.68000221252447</v>
      </c>
      <c r="N49" s="12">
        <v>338.40000104904175</v>
      </c>
      <c r="O49" s="12">
        <v>322.82000112533575</v>
      </c>
      <c r="P49" s="12">
        <v>311.54000043869019</v>
      </c>
      <c r="Q49" s="12">
        <v>320.68000125885015</v>
      </c>
      <c r="R49" s="12">
        <v>334.82000160217285</v>
      </c>
      <c r="S49" s="12">
        <v>324.40000152587891</v>
      </c>
      <c r="T49" s="12">
        <v>334.6800012588501</v>
      </c>
      <c r="U49" s="12">
        <v>292.26000070571899</v>
      </c>
      <c r="V49" s="12">
        <v>294.2600011825561</v>
      </c>
      <c r="W49" s="12">
        <v>279.12000036239624</v>
      </c>
      <c r="X49" s="12">
        <v>281.12000036239624</v>
      </c>
      <c r="Y49" s="69">
        <v>286.6800000667572</v>
      </c>
      <c r="Z49" s="11">
        <v>282.25285182642091</v>
      </c>
      <c r="AA49" s="69">
        <v>288.56845540708542</v>
      </c>
      <c r="AB49" s="12">
        <v>297.21570695040464</v>
      </c>
      <c r="AC49" s="12">
        <v>299.07295663784049</v>
      </c>
      <c r="AD49" s="12">
        <v>296.57569199202169</v>
      </c>
      <c r="AE49" s="12">
        <v>302.0423769829236</v>
      </c>
      <c r="AF49" s="12">
        <v>313.02466861178823</v>
      </c>
      <c r="AG49" s="12">
        <v>322.3659538960884</v>
      </c>
      <c r="AH49" s="12">
        <v>332.31646565764396</v>
      </c>
      <c r="AI49" s="12">
        <v>341.14184634199682</v>
      </c>
      <c r="AJ49" s="12">
        <v>349.57022365217807</v>
      </c>
      <c r="AK49" s="12">
        <v>358.1704110832938</v>
      </c>
      <c r="AL49" s="12">
        <v>367.16787969819154</v>
      </c>
      <c r="AM49" s="12">
        <v>375.06859839662025</v>
      </c>
      <c r="AN49" s="12">
        <v>381.93703131481476</v>
      </c>
      <c r="AO49" s="12">
        <v>387.90684841289311</v>
      </c>
      <c r="AP49" s="12">
        <v>393.00437820974207</v>
      </c>
      <c r="AQ49" s="12">
        <v>395.40186620082488</v>
      </c>
      <c r="AR49" s="12">
        <v>395.96739396428427</v>
      </c>
      <c r="AS49" s="12">
        <v>395.77876951771185</v>
      </c>
      <c r="AT49" s="12">
        <v>395.23293107844046</v>
      </c>
      <c r="AU49" s="12">
        <v>394.37235855068093</v>
      </c>
      <c r="AV49" s="12">
        <v>393.36342669988642</v>
      </c>
      <c r="AW49" s="12">
        <v>392.16792002411614</v>
      </c>
      <c r="AX49" s="12">
        <v>390.88187255340074</v>
      </c>
      <c r="AY49" s="12">
        <v>389.52813909658755</v>
      </c>
      <c r="AZ49" s="11">
        <v>388.09847708647715</v>
      </c>
      <c r="BA49" s="12">
        <v>386.6825175729856</v>
      </c>
      <c r="BB49" s="12">
        <v>385.25196987216759</v>
      </c>
      <c r="BC49" s="12">
        <v>383.83214877299952</v>
      </c>
      <c r="BD49" s="12">
        <v>382.53378491333729</v>
      </c>
      <c r="BE49" s="12">
        <v>381.3708132901686</v>
      </c>
      <c r="BF49" s="12">
        <v>380.37329744962869</v>
      </c>
      <c r="BG49" s="12">
        <v>379.51780496418473</v>
      </c>
      <c r="BH49" s="12">
        <v>378.85126009216873</v>
      </c>
      <c r="BI49" s="12">
        <v>378.45332946813994</v>
      </c>
      <c r="BJ49" s="11">
        <v>378.27790094678534</v>
      </c>
    </row>
    <row r="50" spans="1:62" x14ac:dyDescent="0.2">
      <c r="A50" s="13">
        <v>5001</v>
      </c>
      <c r="B50" s="14" t="s">
        <v>44</v>
      </c>
      <c r="C50" s="16">
        <v>129.48000049591064</v>
      </c>
      <c r="D50" s="16">
        <v>127.06000137329102</v>
      </c>
      <c r="E50" s="16">
        <v>132.0600004196167</v>
      </c>
      <c r="F50" s="16">
        <v>140.64000177383423</v>
      </c>
      <c r="G50" s="16">
        <v>149.34000062942505</v>
      </c>
      <c r="H50" s="16">
        <v>154.61999893188477</v>
      </c>
      <c r="I50" s="16">
        <v>169.47999906539917</v>
      </c>
      <c r="J50" s="16">
        <v>173.04000043869019</v>
      </c>
      <c r="K50" s="16">
        <v>180.19999933242798</v>
      </c>
      <c r="L50" s="16">
        <v>177.7599983215332</v>
      </c>
      <c r="M50" s="16">
        <v>187.32000160217288</v>
      </c>
      <c r="N50" s="16">
        <v>176.60000133514404</v>
      </c>
      <c r="O50" s="16">
        <v>181.18000173568723</v>
      </c>
      <c r="P50" s="16">
        <v>170.46000051498413</v>
      </c>
      <c r="Q50" s="16">
        <v>163.3199987411499</v>
      </c>
      <c r="R50" s="16">
        <v>155.17999935150149</v>
      </c>
      <c r="S50" s="16">
        <v>150.59999895095825</v>
      </c>
      <c r="T50" s="16">
        <v>152.31999683380127</v>
      </c>
      <c r="U50" s="16">
        <v>144.73999929428101</v>
      </c>
      <c r="V50" s="16">
        <v>138.73999929428101</v>
      </c>
      <c r="W50" s="16">
        <v>127.87999868392944</v>
      </c>
      <c r="X50" s="16">
        <v>124.87999916076659</v>
      </c>
      <c r="Y50" s="70">
        <v>144.3199987411499</v>
      </c>
      <c r="Z50" s="15">
        <v>140.12162769434241</v>
      </c>
      <c r="AA50" s="70">
        <v>141.01174464715805</v>
      </c>
      <c r="AB50" s="16">
        <v>136.17584171272711</v>
      </c>
      <c r="AC50" s="16">
        <v>134.41926100945935</v>
      </c>
      <c r="AD50" s="16">
        <v>130.88402823194792</v>
      </c>
      <c r="AE50" s="16">
        <v>123.11861851611567</v>
      </c>
      <c r="AF50" s="16">
        <v>124.52339241153571</v>
      </c>
      <c r="AG50" s="16">
        <v>127.30857945817576</v>
      </c>
      <c r="AH50" s="16">
        <v>130.60228915797825</v>
      </c>
      <c r="AI50" s="16">
        <v>133.91132760020895</v>
      </c>
      <c r="AJ50" s="16">
        <v>136.99645330058684</v>
      </c>
      <c r="AK50" s="16">
        <v>140.15408565783272</v>
      </c>
      <c r="AL50" s="16">
        <v>143.2679102861245</v>
      </c>
      <c r="AM50" s="16">
        <v>145.90377846873042</v>
      </c>
      <c r="AN50" s="16">
        <v>147.89429681285719</v>
      </c>
      <c r="AO50" s="16">
        <v>149.37421418952323</v>
      </c>
      <c r="AP50" s="16">
        <v>150.34512067405475</v>
      </c>
      <c r="AQ50" s="16">
        <v>150.86660526163945</v>
      </c>
      <c r="AR50" s="16">
        <v>151.00324509331119</v>
      </c>
      <c r="AS50" s="16">
        <v>150.89202267543862</v>
      </c>
      <c r="AT50" s="16">
        <v>150.67168326274955</v>
      </c>
      <c r="AU50" s="16">
        <v>150.32594343622924</v>
      </c>
      <c r="AV50" s="16">
        <v>149.95284485086506</v>
      </c>
      <c r="AW50" s="16">
        <v>149.55207146279665</v>
      </c>
      <c r="AX50" s="16">
        <v>149.14095803096524</v>
      </c>
      <c r="AY50" s="16">
        <v>148.75060846634449</v>
      </c>
      <c r="AZ50" s="15">
        <v>148.33545615945582</v>
      </c>
      <c r="BA50" s="16">
        <v>147.91329119707834</v>
      </c>
      <c r="BB50" s="16">
        <v>147.45719704012433</v>
      </c>
      <c r="BC50" s="16">
        <v>146.96421557608474</v>
      </c>
      <c r="BD50" s="16">
        <v>146.49338560840744</v>
      </c>
      <c r="BE50" s="16">
        <v>146.04620119530261</v>
      </c>
      <c r="BF50" s="16">
        <v>145.63814015632806</v>
      </c>
      <c r="BG50" s="16">
        <v>145.250480901684</v>
      </c>
      <c r="BH50" s="16">
        <v>144.89774240805201</v>
      </c>
      <c r="BI50" s="16">
        <v>144.57767938711623</v>
      </c>
      <c r="BJ50" s="15">
        <v>144.28907180482824</v>
      </c>
    </row>
    <row r="51" spans="1:62" x14ac:dyDescent="0.2">
      <c r="A51" s="17">
        <v>5027</v>
      </c>
      <c r="B51" s="18" t="s">
        <v>45</v>
      </c>
      <c r="C51" s="12">
        <v>175</v>
      </c>
      <c r="D51" s="12">
        <v>181</v>
      </c>
      <c r="E51" s="12">
        <v>176</v>
      </c>
      <c r="F51" s="12">
        <v>178</v>
      </c>
      <c r="G51" s="12">
        <v>178</v>
      </c>
      <c r="H51" s="12">
        <v>173</v>
      </c>
      <c r="I51" s="12">
        <v>155</v>
      </c>
      <c r="J51" s="12">
        <v>146</v>
      </c>
      <c r="K51" s="12">
        <v>155</v>
      </c>
      <c r="L51" s="12">
        <v>162</v>
      </c>
      <c r="M51" s="12">
        <v>179</v>
      </c>
      <c r="N51" s="12">
        <v>194.99999999999994</v>
      </c>
      <c r="O51" s="12">
        <v>211.99999999999997</v>
      </c>
      <c r="P51" s="12">
        <v>222</v>
      </c>
      <c r="Q51" s="12">
        <v>220.99999999999997</v>
      </c>
      <c r="R51" s="12">
        <v>228</v>
      </c>
      <c r="S51" s="12">
        <v>248</v>
      </c>
      <c r="T51" s="12">
        <v>229</v>
      </c>
      <c r="U51" s="12">
        <v>225.00000000000006</v>
      </c>
      <c r="V51" s="12">
        <v>214.00000000000003</v>
      </c>
      <c r="W51" s="12">
        <v>218.00000000000006</v>
      </c>
      <c r="X51" s="12">
        <v>205</v>
      </c>
      <c r="Y51" s="69">
        <v>194</v>
      </c>
      <c r="Z51" s="11">
        <v>184</v>
      </c>
      <c r="AA51" s="69">
        <v>184.09460258483887</v>
      </c>
      <c r="AB51" s="12">
        <v>187.57676601409912</v>
      </c>
      <c r="AC51" s="12">
        <v>185.1713171005249</v>
      </c>
      <c r="AD51" s="12">
        <v>180.06399726867676</v>
      </c>
      <c r="AE51" s="12">
        <v>181.51918601989743</v>
      </c>
      <c r="AF51" s="12">
        <v>179.76860523223877</v>
      </c>
      <c r="AG51" s="12">
        <v>180.23429489135742</v>
      </c>
      <c r="AH51" s="12">
        <v>180.96543788909912</v>
      </c>
      <c r="AI51" s="12">
        <v>181.8592643737793</v>
      </c>
      <c r="AJ51" s="12">
        <v>183.06649208068848</v>
      </c>
      <c r="AK51" s="12">
        <v>184.55856227874756</v>
      </c>
      <c r="AL51" s="12">
        <v>186.38735961914063</v>
      </c>
      <c r="AM51" s="12">
        <v>187.83512115478516</v>
      </c>
      <c r="AN51" s="12">
        <v>188.99329662322998</v>
      </c>
      <c r="AO51" s="12">
        <v>189.81579780578613</v>
      </c>
      <c r="AP51" s="12">
        <v>190.50190353393555</v>
      </c>
      <c r="AQ51" s="12">
        <v>190.89004421234131</v>
      </c>
      <c r="AR51" s="12">
        <v>190.98666858673096</v>
      </c>
      <c r="AS51" s="12">
        <v>190.89797782897949</v>
      </c>
      <c r="AT51" s="12">
        <v>190.84247303009033</v>
      </c>
      <c r="AU51" s="12">
        <v>190.73329830169678</v>
      </c>
      <c r="AV51" s="12">
        <v>190.49810695648193</v>
      </c>
      <c r="AW51" s="12">
        <v>190.23318767547607</v>
      </c>
      <c r="AX51" s="12">
        <v>189.94237613677979</v>
      </c>
      <c r="AY51" s="12">
        <v>189.67634677886963</v>
      </c>
      <c r="AZ51" s="11">
        <v>189.35469722747803</v>
      </c>
      <c r="BA51" s="12">
        <v>188.98478507995605</v>
      </c>
      <c r="BB51" s="12">
        <v>188.59050750732422</v>
      </c>
      <c r="BC51" s="12">
        <v>188.20828056335449</v>
      </c>
      <c r="BD51" s="12">
        <v>187.89254570007324</v>
      </c>
      <c r="BE51" s="12">
        <v>187.57485771179199</v>
      </c>
      <c r="BF51" s="12">
        <v>187.31425857543945</v>
      </c>
      <c r="BG51" s="12">
        <v>187.0499095916748</v>
      </c>
      <c r="BH51" s="12">
        <v>186.83720874786377</v>
      </c>
      <c r="BI51" s="12">
        <v>186.668137550354</v>
      </c>
      <c r="BJ51" s="11">
        <v>186.58711528778076</v>
      </c>
    </row>
    <row r="52" spans="1:62" x14ac:dyDescent="0.2">
      <c r="A52" s="8">
        <v>5027</v>
      </c>
      <c r="B52" s="9" t="s">
        <v>46</v>
      </c>
      <c r="C52" s="12">
        <v>89</v>
      </c>
      <c r="D52" s="12">
        <v>79</v>
      </c>
      <c r="E52" s="12">
        <v>80</v>
      </c>
      <c r="F52" s="12">
        <v>68</v>
      </c>
      <c r="G52" s="12">
        <v>60.000000000000014</v>
      </c>
      <c r="H52" s="12">
        <v>60</v>
      </c>
      <c r="I52" s="12">
        <v>57</v>
      </c>
      <c r="J52" s="12">
        <v>56.000000000000014</v>
      </c>
      <c r="K52" s="12">
        <v>56</v>
      </c>
      <c r="L52" s="12">
        <v>61</v>
      </c>
      <c r="M52" s="12">
        <v>63</v>
      </c>
      <c r="N52" s="12">
        <v>60</v>
      </c>
      <c r="O52" s="12">
        <v>63</v>
      </c>
      <c r="P52" s="12">
        <v>63.999999999999986</v>
      </c>
      <c r="Q52" s="12">
        <v>65</v>
      </c>
      <c r="R52" s="12">
        <v>65</v>
      </c>
      <c r="S52" s="12">
        <v>61</v>
      </c>
      <c r="T52" s="12">
        <v>65</v>
      </c>
      <c r="U52" s="12">
        <v>64</v>
      </c>
      <c r="V52" s="12">
        <v>69</v>
      </c>
      <c r="W52" s="12">
        <v>75</v>
      </c>
      <c r="X52" s="12">
        <v>65.000000000000014</v>
      </c>
      <c r="Y52" s="69">
        <v>71</v>
      </c>
      <c r="Z52" s="11">
        <v>61.000000000000007</v>
      </c>
      <c r="AA52" s="69">
        <v>67.386230587959275</v>
      </c>
      <c r="AB52" s="12">
        <v>64.51720666885376</v>
      </c>
      <c r="AC52" s="12">
        <v>60.084108352661147</v>
      </c>
      <c r="AD52" s="12">
        <v>61.548184394836419</v>
      </c>
      <c r="AE52" s="12">
        <v>59.650326251983635</v>
      </c>
      <c r="AF52" s="12">
        <v>62.178854942321763</v>
      </c>
      <c r="AG52" s="12">
        <v>62.304075241088867</v>
      </c>
      <c r="AH52" s="12">
        <v>62.458134174346924</v>
      </c>
      <c r="AI52" s="12">
        <v>62.633153915405273</v>
      </c>
      <c r="AJ52" s="12">
        <v>62.866133213043213</v>
      </c>
      <c r="AK52" s="12">
        <v>63.174942016601577</v>
      </c>
      <c r="AL52" s="12">
        <v>63.555765151977525</v>
      </c>
      <c r="AM52" s="12">
        <v>63.850517749786391</v>
      </c>
      <c r="AN52" s="12">
        <v>64.0745334625244</v>
      </c>
      <c r="AO52" s="12">
        <v>64.24590635299684</v>
      </c>
      <c r="AP52" s="12">
        <v>64.34820604324338</v>
      </c>
      <c r="AQ52" s="12">
        <v>64.348132133483901</v>
      </c>
      <c r="AR52" s="12">
        <v>64.254460334777832</v>
      </c>
      <c r="AS52" s="12">
        <v>64.152474880218492</v>
      </c>
      <c r="AT52" s="12">
        <v>64.042392730712891</v>
      </c>
      <c r="AU52" s="12">
        <v>63.908685207366943</v>
      </c>
      <c r="AV52" s="12">
        <v>63.743093967437737</v>
      </c>
      <c r="AW52" s="12">
        <v>63.554872512817397</v>
      </c>
      <c r="AX52" s="12">
        <v>63.336598873138428</v>
      </c>
      <c r="AY52" s="12">
        <v>63.092099666595445</v>
      </c>
      <c r="AZ52" s="11">
        <v>62.829602718353271</v>
      </c>
      <c r="BA52" s="12">
        <v>62.560941696166992</v>
      </c>
      <c r="BB52" s="12">
        <v>62.291808605194106</v>
      </c>
      <c r="BC52" s="12">
        <v>62.02700519561769</v>
      </c>
      <c r="BD52" s="12">
        <v>61.77559518814089</v>
      </c>
      <c r="BE52" s="12">
        <v>61.53476047515872</v>
      </c>
      <c r="BF52" s="12">
        <v>61.302851200103774</v>
      </c>
      <c r="BG52" s="12">
        <v>61.081229686737075</v>
      </c>
      <c r="BH52" s="12">
        <v>60.867105484008789</v>
      </c>
      <c r="BI52" s="12">
        <v>60.667928695678732</v>
      </c>
      <c r="BJ52" s="11">
        <v>60.464899063110337</v>
      </c>
    </row>
    <row r="53" spans="1:62" x14ac:dyDescent="0.2">
      <c r="A53" s="8">
        <v>5027</v>
      </c>
      <c r="B53" s="9" t="s">
        <v>47</v>
      </c>
      <c r="C53" s="12">
        <v>47.000000000000007</v>
      </c>
      <c r="D53" s="12">
        <v>54</v>
      </c>
      <c r="E53" s="12">
        <v>51</v>
      </c>
      <c r="F53" s="12">
        <v>49.999999999999993</v>
      </c>
      <c r="G53" s="12">
        <v>44</v>
      </c>
      <c r="H53" s="12">
        <v>44</v>
      </c>
      <c r="I53" s="12">
        <v>40</v>
      </c>
      <c r="J53" s="12">
        <v>37</v>
      </c>
      <c r="K53" s="12">
        <v>33</v>
      </c>
      <c r="L53" s="12">
        <v>30</v>
      </c>
      <c r="M53" s="12">
        <v>35.999999999999993</v>
      </c>
      <c r="N53" s="12">
        <v>37</v>
      </c>
      <c r="O53" s="12">
        <v>36.000000000000007</v>
      </c>
      <c r="P53" s="12">
        <v>29</v>
      </c>
      <c r="Q53" s="12">
        <v>29</v>
      </c>
      <c r="R53" s="12">
        <v>32.000000000000007</v>
      </c>
      <c r="S53" s="12">
        <v>27.999999999999996</v>
      </c>
      <c r="T53" s="12">
        <v>30.000000000000007</v>
      </c>
      <c r="U53" s="12">
        <v>24.999999999999996</v>
      </c>
      <c r="V53" s="12">
        <v>25.000000000000007</v>
      </c>
      <c r="W53" s="12">
        <v>24.000000000000007</v>
      </c>
      <c r="X53" s="12">
        <v>27</v>
      </c>
      <c r="Y53" s="69">
        <v>33</v>
      </c>
      <c r="Z53" s="11">
        <v>34</v>
      </c>
      <c r="AA53" s="69">
        <v>37.059128284454346</v>
      </c>
      <c r="AB53" s="12">
        <v>38.849039673805237</v>
      </c>
      <c r="AC53" s="12">
        <v>40.420384168624892</v>
      </c>
      <c r="AD53" s="12">
        <v>38.851925134658835</v>
      </c>
      <c r="AE53" s="12">
        <v>36.176891803741455</v>
      </c>
      <c r="AF53" s="12">
        <v>36.944837570190423</v>
      </c>
      <c r="AG53" s="12">
        <v>37.031114816665671</v>
      </c>
      <c r="AH53" s="12">
        <v>36.996908903121948</v>
      </c>
      <c r="AI53" s="12">
        <v>36.911001920700066</v>
      </c>
      <c r="AJ53" s="12">
        <v>36.835553169250488</v>
      </c>
      <c r="AK53" s="12">
        <v>36.809967279434204</v>
      </c>
      <c r="AL53" s="12">
        <v>36.819726467132575</v>
      </c>
      <c r="AM53" s="12">
        <v>36.754545211791999</v>
      </c>
      <c r="AN53" s="12">
        <v>36.677078962326064</v>
      </c>
      <c r="AO53" s="12">
        <v>36.56717848777771</v>
      </c>
      <c r="AP53" s="12">
        <v>36.420168876647935</v>
      </c>
      <c r="AQ53" s="12">
        <v>36.226041078567512</v>
      </c>
      <c r="AR53" s="12">
        <v>35.998310327529893</v>
      </c>
      <c r="AS53" s="12">
        <v>35.805752038955667</v>
      </c>
      <c r="AT53" s="12">
        <v>35.631907224655166</v>
      </c>
      <c r="AU53" s="12">
        <v>35.505996227264404</v>
      </c>
      <c r="AV53" s="12">
        <v>35.384779691696153</v>
      </c>
      <c r="AW53" s="12">
        <v>35.282495260238633</v>
      </c>
      <c r="AX53" s="12">
        <v>35.179323673248298</v>
      </c>
      <c r="AY53" s="12">
        <v>35.077112436294541</v>
      </c>
      <c r="AZ53" s="11">
        <v>34.967982769012451</v>
      </c>
      <c r="BA53" s="12">
        <v>34.849244832992547</v>
      </c>
      <c r="BB53" s="12">
        <v>34.721656084060676</v>
      </c>
      <c r="BC53" s="12">
        <v>34.577951669692993</v>
      </c>
      <c r="BD53" s="12">
        <v>34.439613580703735</v>
      </c>
      <c r="BE53" s="12">
        <v>34.310987949371324</v>
      </c>
      <c r="BF53" s="12">
        <v>34.192847728729248</v>
      </c>
      <c r="BG53" s="12">
        <v>34.09474396705626</v>
      </c>
      <c r="BH53" s="12">
        <v>34.014389753341675</v>
      </c>
      <c r="BI53" s="12">
        <v>33.95421838760376</v>
      </c>
      <c r="BJ53" s="11">
        <v>33.905563831329353</v>
      </c>
    </row>
    <row r="54" spans="1:62" x14ac:dyDescent="0.2">
      <c r="A54" s="13">
        <v>5027</v>
      </c>
      <c r="B54" s="14" t="s">
        <v>48</v>
      </c>
      <c r="C54" s="16">
        <v>134.99999999999997</v>
      </c>
      <c r="D54" s="16">
        <v>137</v>
      </c>
      <c r="E54" s="16">
        <v>152</v>
      </c>
      <c r="F54" s="16">
        <v>140</v>
      </c>
      <c r="G54" s="16">
        <v>120</v>
      </c>
      <c r="H54" s="16">
        <v>120.99999999999999</v>
      </c>
      <c r="I54" s="16">
        <v>125</v>
      </c>
      <c r="J54" s="16">
        <v>124</v>
      </c>
      <c r="K54" s="16">
        <v>100</v>
      </c>
      <c r="L54" s="16">
        <v>101.99999999999997</v>
      </c>
      <c r="M54" s="16">
        <v>103</v>
      </c>
      <c r="N54" s="16">
        <v>103</v>
      </c>
      <c r="O54" s="16">
        <v>116.99999999999997</v>
      </c>
      <c r="P54" s="16">
        <v>120.99999999999999</v>
      </c>
      <c r="Q54" s="16">
        <v>125</v>
      </c>
      <c r="R54" s="16">
        <v>119.99999999999997</v>
      </c>
      <c r="S54" s="16">
        <v>134</v>
      </c>
      <c r="T54" s="16">
        <v>135</v>
      </c>
      <c r="U54" s="16">
        <v>120.00000000000003</v>
      </c>
      <c r="V54" s="16">
        <v>114.00000000000003</v>
      </c>
      <c r="W54" s="16">
        <v>111</v>
      </c>
      <c r="X54" s="16">
        <v>114</v>
      </c>
      <c r="Y54" s="70">
        <v>110</v>
      </c>
      <c r="Z54" s="15">
        <v>110</v>
      </c>
      <c r="AA54" s="70">
        <v>111.5249547958374</v>
      </c>
      <c r="AB54" s="16">
        <v>109.10692501068115</v>
      </c>
      <c r="AC54" s="16">
        <v>106.65692710876465</v>
      </c>
      <c r="AD54" s="16">
        <v>104.7839288711548</v>
      </c>
      <c r="AE54" s="16">
        <v>103.91363668441772</v>
      </c>
      <c r="AF54" s="16">
        <v>102.06982851028445</v>
      </c>
      <c r="AG54" s="16">
        <v>101.35851526260376</v>
      </c>
      <c r="AH54" s="16">
        <v>100.72961854934692</v>
      </c>
      <c r="AI54" s="16">
        <v>100.23903465270999</v>
      </c>
      <c r="AJ54" s="16">
        <v>99.987159729003906</v>
      </c>
      <c r="AK54" s="16">
        <v>100.09271144866942</v>
      </c>
      <c r="AL54" s="16">
        <v>100.35945701599123</v>
      </c>
      <c r="AM54" s="16">
        <v>100.67057180404665</v>
      </c>
      <c r="AN54" s="16">
        <v>100.98596763610837</v>
      </c>
      <c r="AO54" s="16">
        <v>101.40038919448853</v>
      </c>
      <c r="AP54" s="16">
        <v>101.65927791595459</v>
      </c>
      <c r="AQ54" s="16">
        <v>101.72072505950926</v>
      </c>
      <c r="AR54" s="16">
        <v>101.61736774444579</v>
      </c>
      <c r="AS54" s="16">
        <v>101.55352592468257</v>
      </c>
      <c r="AT54" s="16">
        <v>101.4017653465271</v>
      </c>
      <c r="AU54" s="16">
        <v>101.21240997314452</v>
      </c>
      <c r="AV54" s="16">
        <v>100.97788381576538</v>
      </c>
      <c r="AW54" s="16">
        <v>100.75650835037231</v>
      </c>
      <c r="AX54" s="16">
        <v>100.43987989425656</v>
      </c>
      <c r="AY54" s="16">
        <v>100.09289979934692</v>
      </c>
      <c r="AZ54" s="15">
        <v>99.762522220611558</v>
      </c>
      <c r="BA54" s="16">
        <v>99.472373485565186</v>
      </c>
      <c r="BB54" s="16">
        <v>99.203892707824721</v>
      </c>
      <c r="BC54" s="16">
        <v>98.945977210998535</v>
      </c>
      <c r="BD54" s="16">
        <v>98.684257984161405</v>
      </c>
      <c r="BE54" s="16">
        <v>98.489439964294419</v>
      </c>
      <c r="BF54" s="16">
        <v>98.27989244461061</v>
      </c>
      <c r="BG54" s="16">
        <v>98.122770786285415</v>
      </c>
      <c r="BH54" s="16">
        <v>97.998302459716797</v>
      </c>
      <c r="BI54" s="16">
        <v>97.894035816192627</v>
      </c>
      <c r="BJ54" s="15">
        <v>97.752150535583496</v>
      </c>
    </row>
    <row r="55" spans="1:62" x14ac:dyDescent="0.2">
      <c r="A55" s="8">
        <v>5028</v>
      </c>
      <c r="B55" s="9" t="s">
        <v>49</v>
      </c>
      <c r="C55" s="12">
        <v>316.33999824523926</v>
      </c>
      <c r="D55" s="12">
        <v>318.96999931335449</v>
      </c>
      <c r="E55" s="12">
        <v>324.71000289916992</v>
      </c>
      <c r="F55" s="12">
        <v>340.67000198364258</v>
      </c>
      <c r="G55" s="12">
        <v>342.10000419616699</v>
      </c>
      <c r="H55" s="12">
        <v>343.14000129699701</v>
      </c>
      <c r="I55" s="12">
        <v>347.43000030517578</v>
      </c>
      <c r="J55" s="12">
        <v>346.47000122070313</v>
      </c>
      <c r="K55" s="12">
        <v>344.03999900817871</v>
      </c>
      <c r="L55" s="12">
        <v>350.23999786376953</v>
      </c>
      <c r="M55" s="12">
        <v>346.08999824523926</v>
      </c>
      <c r="N55" s="12">
        <v>337.17000007629395</v>
      </c>
      <c r="O55" s="12">
        <v>331.72999954223633</v>
      </c>
      <c r="P55" s="12">
        <v>339.77999877929688</v>
      </c>
      <c r="Q55" s="12">
        <v>319.08000183105469</v>
      </c>
      <c r="R55" s="12">
        <v>317.46000289916992</v>
      </c>
      <c r="S55" s="12">
        <v>317.5100040435791</v>
      </c>
      <c r="T55" s="12">
        <v>336.46000480651855</v>
      </c>
      <c r="U55" s="12">
        <v>321.71999931335449</v>
      </c>
      <c r="V55" s="12">
        <v>331.96000099182129</v>
      </c>
      <c r="W55" s="12">
        <v>323.35000038146973</v>
      </c>
      <c r="X55" s="12">
        <v>315.47000312805176</v>
      </c>
      <c r="Y55" s="69">
        <v>287.40000152587891</v>
      </c>
      <c r="Z55" s="11">
        <v>307.50820925662231</v>
      </c>
      <c r="AA55" s="69">
        <v>301.46208089861807</v>
      </c>
      <c r="AB55" s="12">
        <v>296.83456439326795</v>
      </c>
      <c r="AC55" s="12">
        <v>295.14472410924225</v>
      </c>
      <c r="AD55" s="12">
        <v>289.45616381698943</v>
      </c>
      <c r="AE55" s="12">
        <v>289.90193099108171</v>
      </c>
      <c r="AF55" s="12">
        <v>287.97680329833662</v>
      </c>
      <c r="AG55" s="12">
        <v>289.41955460701166</v>
      </c>
      <c r="AH55" s="12">
        <v>290.48428545187681</v>
      </c>
      <c r="AI55" s="12">
        <v>291.1913514012324</v>
      </c>
      <c r="AJ55" s="12">
        <v>292.04801929043367</v>
      </c>
      <c r="AK55" s="12">
        <v>293.3323603762272</v>
      </c>
      <c r="AL55" s="12">
        <v>295.17608895238345</v>
      </c>
      <c r="AM55" s="12">
        <v>296.65571119025788</v>
      </c>
      <c r="AN55" s="12">
        <v>298.06858515560515</v>
      </c>
      <c r="AO55" s="12">
        <v>299.50389075662798</v>
      </c>
      <c r="AP55" s="12">
        <v>300.60279476489887</v>
      </c>
      <c r="AQ55" s="12">
        <v>301.54864761888422</v>
      </c>
      <c r="AR55" s="12">
        <v>302.10616870588473</v>
      </c>
      <c r="AS55" s="12">
        <v>302.69830691536436</v>
      </c>
      <c r="AT55" s="12">
        <v>303.20091860291268</v>
      </c>
      <c r="AU55" s="12">
        <v>303.706863200935</v>
      </c>
      <c r="AV55" s="12">
        <v>304.12184059064612</v>
      </c>
      <c r="AW55" s="12">
        <v>304.44020963960503</v>
      </c>
      <c r="AX55" s="12">
        <v>304.82762603914762</v>
      </c>
      <c r="AY55" s="12">
        <v>305.32267397076407</v>
      </c>
      <c r="AZ55" s="11">
        <v>305.70435047510313</v>
      </c>
      <c r="BA55" s="12">
        <v>306.01655471965097</v>
      </c>
      <c r="BB55" s="12">
        <v>306.27914345501034</v>
      </c>
      <c r="BC55" s="12">
        <v>306.51478639371402</v>
      </c>
      <c r="BD55" s="12">
        <v>306.63100647433191</v>
      </c>
      <c r="BE55" s="12">
        <v>306.44679818455711</v>
      </c>
      <c r="BF55" s="12">
        <v>306.15314173331205</v>
      </c>
      <c r="BG55" s="12">
        <v>305.69056220204601</v>
      </c>
      <c r="BH55" s="12">
        <v>305.10233162818326</v>
      </c>
      <c r="BI55" s="12">
        <v>304.32259576727466</v>
      </c>
      <c r="BJ55" s="11">
        <v>303.41269459542264</v>
      </c>
    </row>
    <row r="56" spans="1:62" x14ac:dyDescent="0.2">
      <c r="A56" s="8">
        <v>5028</v>
      </c>
      <c r="B56" s="9" t="s">
        <v>50</v>
      </c>
      <c r="C56" s="12">
        <v>92.529999256134033</v>
      </c>
      <c r="D56" s="12">
        <v>99.299999237060575</v>
      </c>
      <c r="E56" s="12">
        <v>108.52999830245972</v>
      </c>
      <c r="F56" s="12">
        <v>104.06999826431274</v>
      </c>
      <c r="G56" s="12">
        <v>111.37999820709229</v>
      </c>
      <c r="H56" s="12">
        <v>97.689998626708984</v>
      </c>
      <c r="I56" s="12">
        <v>99.689999103546143</v>
      </c>
      <c r="J56" s="12">
        <v>102.91999864578247</v>
      </c>
      <c r="K56" s="12">
        <v>99.690000057220459</v>
      </c>
      <c r="L56" s="12">
        <v>100.60999965667725</v>
      </c>
      <c r="M56" s="12">
        <v>102.91999816894531</v>
      </c>
      <c r="N56" s="12">
        <v>110.91999959945679</v>
      </c>
      <c r="O56" s="12">
        <v>102.60999870300293</v>
      </c>
      <c r="P56" s="12">
        <v>109.67999792098998</v>
      </c>
      <c r="Q56" s="12">
        <v>106.52999973297119</v>
      </c>
      <c r="R56" s="12">
        <v>97.219998836517334</v>
      </c>
      <c r="S56" s="12">
        <v>100.36999988555908</v>
      </c>
      <c r="T56" s="12">
        <v>94.749999046325684</v>
      </c>
      <c r="U56" s="12">
        <v>93.519998550415039</v>
      </c>
      <c r="V56" s="12">
        <v>85.829999923706055</v>
      </c>
      <c r="W56" s="12">
        <v>83.140000343322754</v>
      </c>
      <c r="X56" s="12">
        <v>88.449999332427979</v>
      </c>
      <c r="Y56" s="69">
        <v>93.449998378753662</v>
      </c>
      <c r="Z56" s="11">
        <v>96.917462461760451</v>
      </c>
      <c r="AA56" s="69">
        <v>95.515748730730479</v>
      </c>
      <c r="AB56" s="12">
        <v>92.909720480199098</v>
      </c>
      <c r="AC56" s="12">
        <v>94.701096991321975</v>
      </c>
      <c r="AD56" s="12">
        <v>89.470860290193798</v>
      </c>
      <c r="AE56" s="12">
        <v>88.256672030455022</v>
      </c>
      <c r="AF56" s="12">
        <v>87.113976100296554</v>
      </c>
      <c r="AG56" s="12">
        <v>88.912177048402114</v>
      </c>
      <c r="AH56" s="12">
        <v>91.081069237804115</v>
      </c>
      <c r="AI56" s="12">
        <v>93.582900471571236</v>
      </c>
      <c r="AJ56" s="12">
        <v>96.326268151349552</v>
      </c>
      <c r="AK56" s="12">
        <v>99.314415607040331</v>
      </c>
      <c r="AL56" s="12">
        <v>102.37405119917543</v>
      </c>
      <c r="AM56" s="12">
        <v>105.13519774385102</v>
      </c>
      <c r="AN56" s="12">
        <v>107.43132147548184</v>
      </c>
      <c r="AO56" s="12">
        <v>109.25067096594998</v>
      </c>
      <c r="AP56" s="12">
        <v>110.62018336412805</v>
      </c>
      <c r="AQ56" s="12">
        <v>111.49356492420924</v>
      </c>
      <c r="AR56" s="12">
        <v>112.06017979835512</v>
      </c>
      <c r="AS56" s="12">
        <v>112.24287822481278</v>
      </c>
      <c r="AT56" s="12">
        <v>112.23667574273611</v>
      </c>
      <c r="AU56" s="12">
        <v>112.25033915695316</v>
      </c>
      <c r="AV56" s="12">
        <v>112.12693684777722</v>
      </c>
      <c r="AW56" s="12">
        <v>112.03314802374265</v>
      </c>
      <c r="AX56" s="12">
        <v>111.86563793574109</v>
      </c>
      <c r="AY56" s="12">
        <v>111.75351157997396</v>
      </c>
      <c r="AZ56" s="11">
        <v>111.79000874000648</v>
      </c>
      <c r="BA56" s="12">
        <v>111.78116599823247</v>
      </c>
      <c r="BB56" s="12">
        <v>111.89086500212638</v>
      </c>
      <c r="BC56" s="12">
        <v>112.02129861169456</v>
      </c>
      <c r="BD56" s="12">
        <v>112.19859018053258</v>
      </c>
      <c r="BE56" s="12">
        <v>112.47028502129217</v>
      </c>
      <c r="BF56" s="12">
        <v>112.72258575895775</v>
      </c>
      <c r="BG56" s="12">
        <v>113.03607139202899</v>
      </c>
      <c r="BH56" s="12">
        <v>113.35085245618508</v>
      </c>
      <c r="BI56" s="12">
        <v>113.67378411723629</v>
      </c>
      <c r="BJ56" s="11">
        <v>114.05763388302672</v>
      </c>
    </row>
    <row r="57" spans="1:62" x14ac:dyDescent="0.2">
      <c r="A57" s="8">
        <v>5028</v>
      </c>
      <c r="B57" s="9" t="s">
        <v>51</v>
      </c>
      <c r="C57" s="12">
        <v>77</v>
      </c>
      <c r="D57" s="12">
        <v>84</v>
      </c>
      <c r="E57" s="12">
        <v>84</v>
      </c>
      <c r="F57" s="12">
        <v>95</v>
      </c>
      <c r="G57" s="12">
        <v>102.99999999999999</v>
      </c>
      <c r="H57" s="12">
        <v>114</v>
      </c>
      <c r="I57" s="12">
        <v>117.99999999999999</v>
      </c>
      <c r="J57" s="12">
        <v>124</v>
      </c>
      <c r="K57" s="12">
        <v>123</v>
      </c>
      <c r="L57" s="12">
        <v>105</v>
      </c>
      <c r="M57" s="12">
        <v>103.00000000000003</v>
      </c>
      <c r="N57" s="12">
        <v>102.99999999999999</v>
      </c>
      <c r="O57" s="12">
        <v>95</v>
      </c>
      <c r="P57" s="12">
        <v>94</v>
      </c>
      <c r="Q57" s="12">
        <v>92</v>
      </c>
      <c r="R57" s="12">
        <v>98</v>
      </c>
      <c r="S57" s="12">
        <v>101.00000000000001</v>
      </c>
      <c r="T57" s="12">
        <v>99.999999999999986</v>
      </c>
      <c r="U57" s="12">
        <v>90</v>
      </c>
      <c r="V57" s="12">
        <v>102</v>
      </c>
      <c r="W57" s="12">
        <v>106</v>
      </c>
      <c r="X57" s="12">
        <v>114.00000000000003</v>
      </c>
      <c r="Y57" s="69">
        <v>104.99999999999997</v>
      </c>
      <c r="Z57" s="11">
        <v>101.73091726967746</v>
      </c>
      <c r="AA57" s="69">
        <v>110.03795752327825</v>
      </c>
      <c r="AB57" s="12">
        <v>105.67087014986913</v>
      </c>
      <c r="AC57" s="12">
        <v>112.19761531558871</v>
      </c>
      <c r="AD57" s="12">
        <v>115.23548757374334</v>
      </c>
      <c r="AE57" s="12">
        <v>123.93708305853019</v>
      </c>
      <c r="AF57" s="12">
        <v>129.55048600344369</v>
      </c>
      <c r="AG57" s="12">
        <v>134.54954852652298</v>
      </c>
      <c r="AH57" s="12">
        <v>139.19574212512293</v>
      </c>
      <c r="AI57" s="12">
        <v>143.61620866655059</v>
      </c>
      <c r="AJ57" s="12">
        <v>146.71608303670538</v>
      </c>
      <c r="AK57" s="12">
        <v>148.96170815445646</v>
      </c>
      <c r="AL57" s="12">
        <v>150.67963993440893</v>
      </c>
      <c r="AM57" s="12">
        <v>151.59842090145065</v>
      </c>
      <c r="AN57" s="12">
        <v>152.02170806960385</v>
      </c>
      <c r="AO57" s="12">
        <v>152.0591341555257</v>
      </c>
      <c r="AP57" s="12">
        <v>151.65552539139338</v>
      </c>
      <c r="AQ57" s="12">
        <v>151.05656310062074</v>
      </c>
      <c r="AR57" s="12">
        <v>150.332030050539</v>
      </c>
      <c r="AS57" s="12">
        <v>149.6397961902058</v>
      </c>
      <c r="AT57" s="12">
        <v>149.02746008008623</v>
      </c>
      <c r="AU57" s="12">
        <v>148.51291465985872</v>
      </c>
      <c r="AV57" s="12">
        <v>148.05126763842503</v>
      </c>
      <c r="AW57" s="12">
        <v>147.66212277479394</v>
      </c>
      <c r="AX57" s="12">
        <v>147.30816329138898</v>
      </c>
      <c r="AY57" s="12">
        <v>147.00673017494472</v>
      </c>
      <c r="AZ57" s="11">
        <v>146.78248916336952</v>
      </c>
      <c r="BA57" s="12">
        <v>146.58505538712697</v>
      </c>
      <c r="BB57" s="12">
        <v>146.42827142662787</v>
      </c>
      <c r="BC57" s="12">
        <v>146.27839652240829</v>
      </c>
      <c r="BD57" s="12">
        <v>146.14243985042151</v>
      </c>
      <c r="BE57" s="12">
        <v>146.03986606645952</v>
      </c>
      <c r="BF57" s="12">
        <v>145.94595914479021</v>
      </c>
      <c r="BG57" s="12">
        <v>145.86230278730676</v>
      </c>
      <c r="BH57" s="12">
        <v>145.78487740746465</v>
      </c>
      <c r="BI57" s="12">
        <v>145.71491397051904</v>
      </c>
      <c r="BJ57" s="11">
        <v>145.67144777956946</v>
      </c>
    </row>
    <row r="58" spans="1:62" x14ac:dyDescent="0.2">
      <c r="A58" s="8">
        <v>5028</v>
      </c>
      <c r="B58" s="9" t="s">
        <v>52</v>
      </c>
      <c r="C58" s="12">
        <v>113</v>
      </c>
      <c r="D58" s="12">
        <v>111</v>
      </c>
      <c r="E58" s="12">
        <v>119</v>
      </c>
      <c r="F58" s="12">
        <v>134</v>
      </c>
      <c r="G58" s="12">
        <v>130</v>
      </c>
      <c r="H58" s="12">
        <v>126</v>
      </c>
      <c r="I58" s="12">
        <v>122.00000000000001</v>
      </c>
      <c r="J58" s="12">
        <v>120</v>
      </c>
      <c r="K58" s="12">
        <v>126.99999999999999</v>
      </c>
      <c r="L58" s="12">
        <v>126.99999999999999</v>
      </c>
      <c r="M58" s="12">
        <v>130</v>
      </c>
      <c r="N58" s="12">
        <v>141</v>
      </c>
      <c r="O58" s="12">
        <v>132</v>
      </c>
      <c r="P58" s="12">
        <v>139</v>
      </c>
      <c r="Q58" s="12">
        <v>142</v>
      </c>
      <c r="R58" s="12">
        <v>140.99999999999997</v>
      </c>
      <c r="S58" s="12">
        <v>126.99999999999999</v>
      </c>
      <c r="T58" s="12">
        <v>122.00000000000001</v>
      </c>
      <c r="U58" s="12">
        <v>114</v>
      </c>
      <c r="V58" s="12">
        <v>104</v>
      </c>
      <c r="W58" s="12">
        <v>110</v>
      </c>
      <c r="X58" s="12">
        <v>119.00000000000001</v>
      </c>
      <c r="Y58" s="69">
        <v>117.99999999999999</v>
      </c>
      <c r="Z58" s="11">
        <v>121.87296692657287</v>
      </c>
      <c r="AA58" s="69">
        <v>126.11844569491768</v>
      </c>
      <c r="AB58" s="12">
        <v>126.3742390544561</v>
      </c>
      <c r="AC58" s="12">
        <v>122.32625397531888</v>
      </c>
      <c r="AD58" s="12">
        <v>114.06531188278873</v>
      </c>
      <c r="AE58" s="12">
        <v>113.9146132101225</v>
      </c>
      <c r="AF58" s="12">
        <v>115.47857308457128</v>
      </c>
      <c r="AG58" s="12">
        <v>116.86288348541626</v>
      </c>
      <c r="AH58" s="12">
        <v>118.40978881808699</v>
      </c>
      <c r="AI58" s="12">
        <v>120.0771729689759</v>
      </c>
      <c r="AJ58" s="12">
        <v>121.91658327269597</v>
      </c>
      <c r="AK58" s="12">
        <v>123.78020929279691</v>
      </c>
      <c r="AL58" s="12">
        <v>125.67835165384307</v>
      </c>
      <c r="AM58" s="12">
        <v>127.201228144667</v>
      </c>
      <c r="AN58" s="12">
        <v>128.39532831110455</v>
      </c>
      <c r="AO58" s="12">
        <v>129.30150563951869</v>
      </c>
      <c r="AP58" s="12">
        <v>129.88796681514026</v>
      </c>
      <c r="AQ58" s="12">
        <v>130.20433650159566</v>
      </c>
      <c r="AR58" s="12">
        <v>130.26225253156866</v>
      </c>
      <c r="AS58" s="12">
        <v>130.20152621834632</v>
      </c>
      <c r="AT58" s="12">
        <v>130.07013437846638</v>
      </c>
      <c r="AU58" s="12">
        <v>129.90434825433752</v>
      </c>
      <c r="AV58" s="12">
        <v>129.67991168045688</v>
      </c>
      <c r="AW58" s="12">
        <v>129.42679816370341</v>
      </c>
      <c r="AX58" s="12">
        <v>129.1408099441085</v>
      </c>
      <c r="AY58" s="12">
        <v>128.85719371364942</v>
      </c>
      <c r="AZ58" s="11">
        <v>128.60126597425858</v>
      </c>
      <c r="BA58" s="12">
        <v>128.3453854992265</v>
      </c>
      <c r="BB58" s="12">
        <v>128.11053700129867</v>
      </c>
      <c r="BC58" s="12">
        <v>127.87046713391416</v>
      </c>
      <c r="BD58" s="12">
        <v>127.63827623940445</v>
      </c>
      <c r="BE58" s="12">
        <v>127.43009599468357</v>
      </c>
      <c r="BF58" s="12">
        <v>127.22288037635005</v>
      </c>
      <c r="BG58" s="12">
        <v>127.02732735131775</v>
      </c>
      <c r="BH58" s="12">
        <v>126.8382336700779</v>
      </c>
      <c r="BI58" s="12">
        <v>126.65484365354835</v>
      </c>
      <c r="BJ58" s="11">
        <v>126.48771034950659</v>
      </c>
    </row>
    <row r="59" spans="1:62" x14ac:dyDescent="0.2">
      <c r="A59" s="8">
        <v>5028</v>
      </c>
      <c r="B59" s="9" t="s">
        <v>53</v>
      </c>
      <c r="C59" s="12">
        <v>105</v>
      </c>
      <c r="D59" s="12">
        <v>108</v>
      </c>
      <c r="E59" s="12">
        <v>102</v>
      </c>
      <c r="F59" s="12">
        <v>107</v>
      </c>
      <c r="G59" s="12">
        <v>95.000000000000028</v>
      </c>
      <c r="H59" s="12">
        <v>92</v>
      </c>
      <c r="I59" s="12">
        <v>103</v>
      </c>
      <c r="J59" s="12">
        <v>108</v>
      </c>
      <c r="K59" s="12">
        <v>113</v>
      </c>
      <c r="L59" s="12">
        <v>97</v>
      </c>
      <c r="M59" s="12">
        <v>99.999999999999986</v>
      </c>
      <c r="N59" s="12">
        <v>118</v>
      </c>
      <c r="O59" s="12">
        <v>117</v>
      </c>
      <c r="P59" s="12">
        <v>130</v>
      </c>
      <c r="Q59" s="12">
        <v>133.99999999999997</v>
      </c>
      <c r="R59" s="12">
        <v>137</v>
      </c>
      <c r="S59" s="12">
        <v>152</v>
      </c>
      <c r="T59" s="12">
        <v>141</v>
      </c>
      <c r="U59" s="12">
        <v>129</v>
      </c>
      <c r="V59" s="12">
        <v>126.00000000000003</v>
      </c>
      <c r="W59" s="12">
        <v>123</v>
      </c>
      <c r="X59" s="12">
        <v>117</v>
      </c>
      <c r="Y59" s="69">
        <v>111.99999999999999</v>
      </c>
      <c r="Z59" s="11">
        <v>110.86456776661379</v>
      </c>
      <c r="AA59" s="69">
        <v>108.8613672076082</v>
      </c>
      <c r="AB59" s="12">
        <v>112.01949501668909</v>
      </c>
      <c r="AC59" s="12">
        <v>106.48144311566</v>
      </c>
      <c r="AD59" s="12">
        <v>105.42296710662089</v>
      </c>
      <c r="AE59" s="12">
        <v>105.09724429540293</v>
      </c>
      <c r="AF59" s="12">
        <v>105.58555359967322</v>
      </c>
      <c r="AG59" s="12">
        <v>106.06311430453084</v>
      </c>
      <c r="AH59" s="12">
        <v>106.52940752689727</v>
      </c>
      <c r="AI59" s="12">
        <v>106.92428449252208</v>
      </c>
      <c r="AJ59" s="12">
        <v>107.32059622322791</v>
      </c>
      <c r="AK59" s="12">
        <v>107.64466635765882</v>
      </c>
      <c r="AL59" s="12">
        <v>107.96605518205824</v>
      </c>
      <c r="AM59" s="12">
        <v>107.96099533808459</v>
      </c>
      <c r="AN59" s="12">
        <v>107.782021618659</v>
      </c>
      <c r="AO59" s="12">
        <v>107.46768409186035</v>
      </c>
      <c r="AP59" s="12">
        <v>106.88625719878024</v>
      </c>
      <c r="AQ59" s="12">
        <v>106.23148844555726</v>
      </c>
      <c r="AR59" s="12">
        <v>105.35475929262515</v>
      </c>
      <c r="AS59" s="12">
        <v>104.55053450644783</v>
      </c>
      <c r="AT59" s="12">
        <v>103.76128019476394</v>
      </c>
      <c r="AU59" s="12">
        <v>102.9425163781801</v>
      </c>
      <c r="AV59" s="12">
        <v>102.17125214355046</v>
      </c>
      <c r="AW59" s="12">
        <v>101.37863984337584</v>
      </c>
      <c r="AX59" s="12">
        <v>100.6709921808275</v>
      </c>
      <c r="AY59" s="12">
        <v>100.00781253888394</v>
      </c>
      <c r="AZ59" s="11">
        <v>99.354435831499728</v>
      </c>
      <c r="BA59" s="12">
        <v>98.802087810056975</v>
      </c>
      <c r="BB59" s="12">
        <v>98.296586339652322</v>
      </c>
      <c r="BC59" s="12">
        <v>97.888903066480054</v>
      </c>
      <c r="BD59" s="12">
        <v>97.553597256039069</v>
      </c>
      <c r="BE59" s="12">
        <v>97.253083692822997</v>
      </c>
      <c r="BF59" s="12">
        <v>97.043228721678489</v>
      </c>
      <c r="BG59" s="12">
        <v>96.88031030132899</v>
      </c>
      <c r="BH59" s="12">
        <v>96.77348459972842</v>
      </c>
      <c r="BI59" s="12">
        <v>96.692046791921925</v>
      </c>
      <c r="BJ59" s="11">
        <v>96.59464398011913</v>
      </c>
    </row>
    <row r="60" spans="1:62" x14ac:dyDescent="0.2">
      <c r="A60" s="8">
        <v>5028</v>
      </c>
      <c r="B60" s="9" t="s">
        <v>54</v>
      </c>
      <c r="C60" s="12">
        <v>34.840000152587891</v>
      </c>
      <c r="D60" s="12">
        <v>44.150000095367432</v>
      </c>
      <c r="E60" s="12">
        <v>40.690000057220459</v>
      </c>
      <c r="F60" s="12">
        <v>45.690000057220459</v>
      </c>
      <c r="G60" s="12">
        <v>38.150000095367432</v>
      </c>
      <c r="H60" s="12">
        <v>41.150000095367432</v>
      </c>
      <c r="I60" s="12">
        <v>40.380000114440911</v>
      </c>
      <c r="J60" s="12">
        <v>42.380000114440911</v>
      </c>
      <c r="K60" s="12">
        <v>47.150000095367432</v>
      </c>
      <c r="L60" s="12">
        <v>47.690000057220459</v>
      </c>
      <c r="M60" s="12">
        <v>47.690000057220452</v>
      </c>
      <c r="N60" s="12">
        <v>40.920000076293945</v>
      </c>
      <c r="O60" s="12">
        <v>37.15000008046627</v>
      </c>
      <c r="P60" s="12">
        <v>37.610000118613243</v>
      </c>
      <c r="Q60" s="12">
        <v>32.840000152587884</v>
      </c>
      <c r="R60" s="12">
        <v>39.300000160932541</v>
      </c>
      <c r="S60" s="12">
        <v>32.760000228881829</v>
      </c>
      <c r="T60" s="12">
        <v>39.53000020980835</v>
      </c>
      <c r="U60" s="12">
        <v>42.760000228881836</v>
      </c>
      <c r="V60" s="12">
        <v>38.530000194907188</v>
      </c>
      <c r="W60" s="12">
        <v>41.300000175833702</v>
      </c>
      <c r="X60" s="12">
        <v>36.300000175833702</v>
      </c>
      <c r="Y60" s="69">
        <v>37.300000160932541</v>
      </c>
      <c r="Z60" s="11">
        <v>35.945769086708722</v>
      </c>
      <c r="AA60" s="69">
        <v>29.471942950556866</v>
      </c>
      <c r="AB60" s="12">
        <v>31.331490298959327</v>
      </c>
      <c r="AC60" s="12">
        <v>29.746903844097503</v>
      </c>
      <c r="AD60" s="12">
        <v>32.210564299208606</v>
      </c>
      <c r="AE60" s="12">
        <v>32.349415455952453</v>
      </c>
      <c r="AF60" s="12">
        <v>32.917257741226535</v>
      </c>
      <c r="AG60" s="12">
        <v>33.072926188557481</v>
      </c>
      <c r="AH60" s="12">
        <v>33.226501054716799</v>
      </c>
      <c r="AI60" s="12">
        <v>33.369993105895311</v>
      </c>
      <c r="AJ60" s="12">
        <v>33.477148112282258</v>
      </c>
      <c r="AK60" s="12">
        <v>33.545229260667774</v>
      </c>
      <c r="AL60" s="12">
        <v>33.606339749561741</v>
      </c>
      <c r="AM60" s="12">
        <v>33.614291444283666</v>
      </c>
      <c r="AN60" s="12">
        <v>33.611542354215317</v>
      </c>
      <c r="AO60" s="12">
        <v>33.620372223088737</v>
      </c>
      <c r="AP60" s="12">
        <v>33.652866399306674</v>
      </c>
      <c r="AQ60" s="12">
        <v>33.759891291028197</v>
      </c>
      <c r="AR60" s="12">
        <v>33.926908699087477</v>
      </c>
      <c r="AS60" s="12">
        <v>34.194682492399068</v>
      </c>
      <c r="AT60" s="12">
        <v>34.526149828348217</v>
      </c>
      <c r="AU60" s="12">
        <v>34.90205774143908</v>
      </c>
      <c r="AV60" s="12">
        <v>35.231706412919408</v>
      </c>
      <c r="AW60" s="12">
        <v>35.488785661119181</v>
      </c>
      <c r="AX60" s="12">
        <v>35.686316261313507</v>
      </c>
      <c r="AY60" s="12">
        <v>35.817174315847211</v>
      </c>
      <c r="AZ60" s="11">
        <v>35.808079875350444</v>
      </c>
      <c r="BA60" s="12">
        <v>35.677268625214111</v>
      </c>
      <c r="BB60" s="12">
        <v>35.483964451498544</v>
      </c>
      <c r="BC60" s="12">
        <v>35.245049647959739</v>
      </c>
      <c r="BD60" s="12">
        <v>34.942725841179723</v>
      </c>
      <c r="BE60" s="12">
        <v>34.578732760284737</v>
      </c>
      <c r="BF60" s="12">
        <v>34.24835662287925</v>
      </c>
      <c r="BG60" s="12">
        <v>33.936190923707088</v>
      </c>
      <c r="BH60" s="12">
        <v>33.63135905801218</v>
      </c>
      <c r="BI60" s="12">
        <v>33.331511633636808</v>
      </c>
      <c r="BJ60" s="11">
        <v>33.059721732849972</v>
      </c>
    </row>
    <row r="61" spans="1:62" x14ac:dyDescent="0.2">
      <c r="A61" s="8">
        <v>5028</v>
      </c>
      <c r="B61" s="9" t="s">
        <v>55</v>
      </c>
      <c r="C61" s="12">
        <v>84.160000324249268</v>
      </c>
      <c r="D61" s="12">
        <v>77.849999904632568</v>
      </c>
      <c r="E61" s="12">
        <v>74.309999942779555</v>
      </c>
      <c r="F61" s="12">
        <v>66.309999942779541</v>
      </c>
      <c r="G61" s="12">
        <v>67.850000381469727</v>
      </c>
      <c r="H61" s="12">
        <v>69.850000381469727</v>
      </c>
      <c r="I61" s="12">
        <v>76.62000036239624</v>
      </c>
      <c r="J61" s="12">
        <v>66.620000839233398</v>
      </c>
      <c r="K61" s="12">
        <v>66.850000381469727</v>
      </c>
      <c r="L61" s="12">
        <v>64.309999942779541</v>
      </c>
      <c r="M61" s="12">
        <v>71.310000419616699</v>
      </c>
      <c r="N61" s="12">
        <v>69.079999923706055</v>
      </c>
      <c r="O61" s="12">
        <v>64.849999904632568</v>
      </c>
      <c r="P61" s="12">
        <v>63.389999866485596</v>
      </c>
      <c r="Q61" s="12">
        <v>70.159999847412109</v>
      </c>
      <c r="R61" s="12">
        <v>70.699999809265123</v>
      </c>
      <c r="S61" s="12">
        <v>80.240000247955322</v>
      </c>
      <c r="T61" s="12">
        <v>89.470001220703125</v>
      </c>
      <c r="U61" s="12">
        <v>93.24000072479248</v>
      </c>
      <c r="V61" s="12">
        <v>80.470000743865967</v>
      </c>
      <c r="W61" s="12">
        <v>78.700000762939453</v>
      </c>
      <c r="X61" s="12">
        <v>70.699999809265137</v>
      </c>
      <c r="Y61" s="69">
        <v>68.699999809265137</v>
      </c>
      <c r="Z61" s="11">
        <v>63.854892168996798</v>
      </c>
      <c r="AA61" s="69">
        <v>69.09075880087903</v>
      </c>
      <c r="AB61" s="12">
        <v>68.000668605562197</v>
      </c>
      <c r="AC61" s="12">
        <v>68.307037757609891</v>
      </c>
      <c r="AD61" s="12">
        <v>69.824040245811275</v>
      </c>
      <c r="AE61" s="12">
        <v>71.004042046924468</v>
      </c>
      <c r="AF61" s="12">
        <v>74.700639047896047</v>
      </c>
      <c r="AG61" s="12">
        <v>76.223361416177909</v>
      </c>
      <c r="AH61" s="12">
        <v>77.287970664734473</v>
      </c>
      <c r="AI61" s="12">
        <v>78.152423311150912</v>
      </c>
      <c r="AJ61" s="12">
        <v>78.980971635772221</v>
      </c>
      <c r="AK61" s="12">
        <v>79.746056704032839</v>
      </c>
      <c r="AL61" s="12">
        <v>80.42396411180313</v>
      </c>
      <c r="AM61" s="12">
        <v>80.821958769779101</v>
      </c>
      <c r="AN61" s="12">
        <v>81.055899041229921</v>
      </c>
      <c r="AO61" s="12">
        <v>81.105728895116656</v>
      </c>
      <c r="AP61" s="12">
        <v>80.888035365456005</v>
      </c>
      <c r="AQ61" s="12">
        <v>80.45514144080569</v>
      </c>
      <c r="AR61" s="12">
        <v>79.809830825904328</v>
      </c>
      <c r="AS61" s="12">
        <v>79.079546542513498</v>
      </c>
      <c r="AT61" s="12">
        <v>78.299927251616168</v>
      </c>
      <c r="AU61" s="12">
        <v>77.485830519660567</v>
      </c>
      <c r="AV61" s="12">
        <v>76.711695371974201</v>
      </c>
      <c r="AW61" s="12">
        <v>76.021001494102677</v>
      </c>
      <c r="AX61" s="12">
        <v>75.428716818046439</v>
      </c>
      <c r="AY61" s="12">
        <v>74.93017619091188</v>
      </c>
      <c r="AZ61" s="11">
        <v>74.574018177066193</v>
      </c>
      <c r="BA61" s="12">
        <v>74.356520727724813</v>
      </c>
      <c r="BB61" s="12">
        <v>74.229664926333669</v>
      </c>
      <c r="BC61" s="12">
        <v>74.168572797994528</v>
      </c>
      <c r="BD61" s="12">
        <v>74.187442559954647</v>
      </c>
      <c r="BE61" s="12">
        <v>74.277509857906125</v>
      </c>
      <c r="BF61" s="12">
        <v>74.355941104203765</v>
      </c>
      <c r="BG61" s="12">
        <v>74.432730083040198</v>
      </c>
      <c r="BH61" s="12">
        <v>74.512966700760757</v>
      </c>
      <c r="BI61" s="12">
        <v>74.586700209304851</v>
      </c>
      <c r="BJ61" s="11">
        <v>74.629858982077153</v>
      </c>
    </row>
    <row r="62" spans="1:62" x14ac:dyDescent="0.2">
      <c r="A62" s="8">
        <v>5028</v>
      </c>
      <c r="B62" s="9" t="s">
        <v>56</v>
      </c>
      <c r="C62" s="12">
        <v>174.84000110626221</v>
      </c>
      <c r="D62" s="12">
        <v>181.88000011444089</v>
      </c>
      <c r="E62" s="12">
        <v>173.16000270843503</v>
      </c>
      <c r="F62" s="12">
        <v>162.80000114440918</v>
      </c>
      <c r="G62" s="12">
        <v>170.80000305175781</v>
      </c>
      <c r="H62" s="12">
        <v>162.80000114440918</v>
      </c>
      <c r="I62" s="12">
        <v>144.60000038146973</v>
      </c>
      <c r="J62" s="12">
        <v>133.84000015258789</v>
      </c>
      <c r="K62" s="12">
        <v>146.75999927520752</v>
      </c>
      <c r="L62" s="12">
        <v>155.35999917984009</v>
      </c>
      <c r="M62" s="12">
        <v>176.31999969482422</v>
      </c>
      <c r="N62" s="12">
        <v>186.07999706268313</v>
      </c>
      <c r="O62" s="12">
        <v>207.16000080108643</v>
      </c>
      <c r="P62" s="12">
        <v>202.88000106811523</v>
      </c>
      <c r="Q62" s="12">
        <v>216.00000381469727</v>
      </c>
      <c r="R62" s="12">
        <v>207.3600025177002</v>
      </c>
      <c r="S62" s="12">
        <v>202.84000110626221</v>
      </c>
      <c r="T62" s="12">
        <v>200.00000286102292</v>
      </c>
      <c r="U62" s="12">
        <v>190.60000228881839</v>
      </c>
      <c r="V62" s="12">
        <v>187.83999919891357</v>
      </c>
      <c r="W62" s="12">
        <v>187.79999732971191</v>
      </c>
      <c r="X62" s="12">
        <v>204.84000205993652</v>
      </c>
      <c r="Y62" s="69">
        <v>212.48000335693359</v>
      </c>
      <c r="Z62" s="11">
        <v>202.61039175217223</v>
      </c>
      <c r="AA62" s="69">
        <v>207.74757821178474</v>
      </c>
      <c r="AB62" s="12">
        <v>214.3674967411194</v>
      </c>
      <c r="AC62" s="12">
        <v>214.19093896245278</v>
      </c>
      <c r="AD62" s="12">
        <v>208.24820215279945</v>
      </c>
      <c r="AE62" s="12">
        <v>212.95006395573284</v>
      </c>
      <c r="AF62" s="12">
        <v>211.69668159166028</v>
      </c>
      <c r="AG62" s="12">
        <v>212.15073146793566</v>
      </c>
      <c r="AH62" s="12">
        <v>212.44320457954126</v>
      </c>
      <c r="AI62" s="12">
        <v>212.73732691355127</v>
      </c>
      <c r="AJ62" s="12">
        <v>213.38004934063585</v>
      </c>
      <c r="AK62" s="12">
        <v>214.08019489937317</v>
      </c>
      <c r="AL62" s="12">
        <v>214.93536114793415</v>
      </c>
      <c r="AM62" s="12">
        <v>215.40526223678251</v>
      </c>
      <c r="AN62" s="12">
        <v>215.76872782727031</v>
      </c>
      <c r="AO62" s="12">
        <v>215.92237165170573</v>
      </c>
      <c r="AP62" s="12">
        <v>215.58438029595516</v>
      </c>
      <c r="AQ62" s="12">
        <v>215.17583389769334</v>
      </c>
      <c r="AR62" s="12">
        <v>214.43324364409011</v>
      </c>
      <c r="AS62" s="12">
        <v>213.83029827850706</v>
      </c>
      <c r="AT62" s="12">
        <v>213.29717740288231</v>
      </c>
      <c r="AU62" s="12">
        <v>212.81537533846472</v>
      </c>
      <c r="AV62" s="12">
        <v>212.42409983183379</v>
      </c>
      <c r="AW62" s="12">
        <v>211.94502834549752</v>
      </c>
      <c r="AX62" s="12">
        <v>211.62737594913793</v>
      </c>
      <c r="AY62" s="12">
        <v>211.37832969380446</v>
      </c>
      <c r="AZ62" s="11">
        <v>211.01710341754819</v>
      </c>
      <c r="BA62" s="12">
        <v>210.65216669358233</v>
      </c>
      <c r="BB62" s="12">
        <v>210.25288596896661</v>
      </c>
      <c r="BC62" s="12">
        <v>209.91037162903896</v>
      </c>
      <c r="BD62" s="12">
        <v>209.52355086824571</v>
      </c>
      <c r="BE62" s="12">
        <v>209.03737279850748</v>
      </c>
      <c r="BF62" s="12">
        <v>208.66896846022513</v>
      </c>
      <c r="BG62" s="12">
        <v>208.35252305141165</v>
      </c>
      <c r="BH62" s="12">
        <v>208.06086137706751</v>
      </c>
      <c r="BI62" s="12">
        <v>207.78559046326669</v>
      </c>
      <c r="BJ62" s="11">
        <v>207.54677010690688</v>
      </c>
    </row>
    <row r="63" spans="1:62" x14ac:dyDescent="0.2">
      <c r="A63" s="40">
        <v>5028</v>
      </c>
      <c r="B63" s="9" t="s">
        <v>57</v>
      </c>
      <c r="C63" s="42">
        <v>119.2900013923645</v>
      </c>
      <c r="D63" s="42">
        <v>114.84999942779541</v>
      </c>
      <c r="E63" s="42">
        <v>112.60000038146974</v>
      </c>
      <c r="F63" s="42">
        <v>119.46000194549561</v>
      </c>
      <c r="G63" s="42">
        <v>123.72000169754027</v>
      </c>
      <c r="H63" s="42">
        <v>132.36999845504761</v>
      </c>
      <c r="I63" s="42">
        <v>134.28000068664548</v>
      </c>
      <c r="J63" s="42">
        <v>131.7699990272522</v>
      </c>
      <c r="K63" s="42">
        <v>130.50999927520749</v>
      </c>
      <c r="L63" s="42">
        <v>140.79000043869019</v>
      </c>
      <c r="M63" s="42">
        <v>138.67000102996826</v>
      </c>
      <c r="N63" s="42">
        <v>130.8299994468689</v>
      </c>
      <c r="O63" s="42">
        <v>133.5</v>
      </c>
      <c r="P63" s="42">
        <v>133.65999889373779</v>
      </c>
      <c r="Q63" s="42">
        <v>130.39000034332275</v>
      </c>
      <c r="R63" s="42">
        <v>134.95999908447266</v>
      </c>
      <c r="S63" s="42">
        <v>122.279999256134</v>
      </c>
      <c r="T63" s="42">
        <v>117.79000091552733</v>
      </c>
      <c r="U63" s="42">
        <v>126.15999889373779</v>
      </c>
      <c r="V63" s="42">
        <v>122.36999940872191</v>
      </c>
      <c r="W63" s="42">
        <v>122.71000003814697</v>
      </c>
      <c r="X63" s="42">
        <v>116.24000024795531</v>
      </c>
      <c r="Y63" s="71">
        <v>111.66999959945679</v>
      </c>
      <c r="Z63" s="41">
        <v>96.694821388625542</v>
      </c>
      <c r="AA63" s="71">
        <v>96.014087932465273</v>
      </c>
      <c r="AB63" s="42">
        <v>90.993383129053868</v>
      </c>
      <c r="AC63" s="42">
        <v>96.920194964724345</v>
      </c>
      <c r="AD63" s="42">
        <v>103.89771880516142</v>
      </c>
      <c r="AE63" s="42">
        <v>109.06108040747662</v>
      </c>
      <c r="AF63" s="42">
        <v>113.49712267252832</v>
      </c>
      <c r="AG63" s="42">
        <v>116.58378998125417</v>
      </c>
      <c r="AH63" s="42">
        <v>119.83071091555723</v>
      </c>
      <c r="AI63" s="42">
        <v>123.00713274190272</v>
      </c>
      <c r="AJ63" s="42">
        <v>126.19140698071877</v>
      </c>
      <c r="AK63" s="42">
        <v>129.18828253294367</v>
      </c>
      <c r="AL63" s="42">
        <v>131.73535173725446</v>
      </c>
      <c r="AM63" s="42">
        <v>133.54052972526247</v>
      </c>
      <c r="AN63" s="42">
        <v>134.73537031335229</v>
      </c>
      <c r="AO63" s="42">
        <v>135.42903077399842</v>
      </c>
      <c r="AP63" s="42">
        <v>135.58331172067193</v>
      </c>
      <c r="AQ63" s="42">
        <v>135.31379456179087</v>
      </c>
      <c r="AR63" s="42">
        <v>134.87952440626873</v>
      </c>
      <c r="AS63" s="42">
        <v>134.37522927558689</v>
      </c>
      <c r="AT63" s="42">
        <v>133.83119284859274</v>
      </c>
      <c r="AU63" s="42">
        <v>133.08498591206137</v>
      </c>
      <c r="AV63" s="42">
        <v>132.35617294132484</v>
      </c>
      <c r="AW63" s="42">
        <v>131.68264402354356</v>
      </c>
      <c r="AX63" s="42">
        <v>130.8766768399085</v>
      </c>
      <c r="AY63" s="42">
        <v>129.88528649079356</v>
      </c>
      <c r="AZ63" s="41">
        <v>129.03984225651476</v>
      </c>
      <c r="BA63" s="42">
        <v>128.37873391975398</v>
      </c>
      <c r="BB63" s="42">
        <v>127.78556201932906</v>
      </c>
      <c r="BC63" s="42">
        <v>127.19630893230746</v>
      </c>
      <c r="BD63" s="42">
        <v>126.78082776924865</v>
      </c>
      <c r="BE63" s="42">
        <v>126.78174854145124</v>
      </c>
      <c r="BF63" s="42">
        <v>126.92305945621627</v>
      </c>
      <c r="BG63" s="42">
        <v>127.217737454841</v>
      </c>
      <c r="BH63" s="42">
        <v>127.66341150422598</v>
      </c>
      <c r="BI63" s="42">
        <v>128.36630099781149</v>
      </c>
      <c r="BJ63" s="41">
        <v>129.18522652984745</v>
      </c>
    </row>
    <row r="64" spans="1:62" x14ac:dyDescent="0.2">
      <c r="A64" s="36">
        <v>5029</v>
      </c>
      <c r="B64" s="37" t="s">
        <v>58</v>
      </c>
      <c r="C64" s="39">
        <v>196.99999999999997</v>
      </c>
      <c r="D64" s="39">
        <v>214.00000000000003</v>
      </c>
      <c r="E64" s="39">
        <v>220.99999999999997</v>
      </c>
      <c r="F64" s="39">
        <v>192</v>
      </c>
      <c r="G64" s="39">
        <v>204</v>
      </c>
      <c r="H64" s="39">
        <v>209</v>
      </c>
      <c r="I64" s="39">
        <v>212.99999999999994</v>
      </c>
      <c r="J64" s="39">
        <v>217.00000000000003</v>
      </c>
      <c r="K64" s="39">
        <v>242</v>
      </c>
      <c r="L64" s="39">
        <v>250.00000000000003</v>
      </c>
      <c r="M64" s="39">
        <v>254</v>
      </c>
      <c r="N64" s="39">
        <v>272</v>
      </c>
      <c r="O64" s="39">
        <v>293</v>
      </c>
      <c r="P64" s="39">
        <v>328</v>
      </c>
      <c r="Q64" s="39">
        <v>380.00000000000006</v>
      </c>
      <c r="R64" s="39">
        <v>377</v>
      </c>
      <c r="S64" s="39">
        <v>404</v>
      </c>
      <c r="T64" s="39">
        <v>404</v>
      </c>
      <c r="U64" s="39">
        <v>391</v>
      </c>
      <c r="V64" s="39">
        <v>395</v>
      </c>
      <c r="W64" s="39">
        <v>353</v>
      </c>
      <c r="X64" s="39">
        <v>311</v>
      </c>
      <c r="Y64" s="72">
        <v>287</v>
      </c>
      <c r="Z64" s="38">
        <v>278</v>
      </c>
      <c r="AA64" s="72">
        <v>282.63890647888184</v>
      </c>
      <c r="AB64" s="39">
        <v>275.94746589660639</v>
      </c>
      <c r="AC64" s="39">
        <v>281.14259147644043</v>
      </c>
      <c r="AD64" s="39">
        <v>276.68978118896484</v>
      </c>
      <c r="AE64" s="39">
        <v>274.36288452148438</v>
      </c>
      <c r="AF64" s="39">
        <v>278.95170402526855</v>
      </c>
      <c r="AG64" s="39">
        <v>283.1826000213623</v>
      </c>
      <c r="AH64" s="39">
        <v>287.69753837585449</v>
      </c>
      <c r="AI64" s="39">
        <v>292.2762451171875</v>
      </c>
      <c r="AJ64" s="39">
        <v>297.11936378479004</v>
      </c>
      <c r="AK64" s="39">
        <v>302.09319305419922</v>
      </c>
      <c r="AL64" s="39">
        <v>307.02498817443848</v>
      </c>
      <c r="AM64" s="39">
        <v>311.91185760498041</v>
      </c>
      <c r="AN64" s="39">
        <v>316.09236717224127</v>
      </c>
      <c r="AO64" s="39">
        <v>319.61995506286621</v>
      </c>
      <c r="AP64" s="39">
        <v>322.34609031677246</v>
      </c>
      <c r="AQ64" s="39">
        <v>324.14444160461426</v>
      </c>
      <c r="AR64" s="39">
        <v>325.17214202880859</v>
      </c>
      <c r="AS64" s="39">
        <v>325.72392082214355</v>
      </c>
      <c r="AT64" s="39">
        <v>325.92537689208984</v>
      </c>
      <c r="AU64" s="39">
        <v>325.78889465332031</v>
      </c>
      <c r="AV64" s="39">
        <v>325.42377471923828</v>
      </c>
      <c r="AW64" s="39">
        <v>324.88844871520996</v>
      </c>
      <c r="AX64" s="39">
        <v>324.38108444213867</v>
      </c>
      <c r="AY64" s="39">
        <v>323.91460609436035</v>
      </c>
      <c r="AZ64" s="38">
        <v>323.462890625</v>
      </c>
      <c r="BA64" s="39">
        <v>323.04976463317871</v>
      </c>
      <c r="BB64" s="39">
        <v>322.66274070739746</v>
      </c>
      <c r="BC64" s="39">
        <v>322.3474006652832</v>
      </c>
      <c r="BD64" s="39">
        <v>322.10585784912109</v>
      </c>
      <c r="BE64" s="39">
        <v>321.8808765411377</v>
      </c>
      <c r="BF64" s="39">
        <v>321.79777717590332</v>
      </c>
      <c r="BG64" s="39">
        <v>321.76224327087397</v>
      </c>
      <c r="BH64" s="39">
        <v>321.84638023376465</v>
      </c>
      <c r="BI64" s="39">
        <v>321.93838691711426</v>
      </c>
      <c r="BJ64" s="38">
        <v>322.06073379516602</v>
      </c>
    </row>
    <row r="65" spans="1:62" x14ac:dyDescent="0.2">
      <c r="A65" s="8">
        <v>5029</v>
      </c>
      <c r="B65" s="9" t="s">
        <v>59</v>
      </c>
      <c r="C65" s="12">
        <v>108</v>
      </c>
      <c r="D65" s="12">
        <v>106</v>
      </c>
      <c r="E65" s="12">
        <v>107.00000000000001</v>
      </c>
      <c r="F65" s="12">
        <v>106</v>
      </c>
      <c r="G65" s="12">
        <v>110.99999999999997</v>
      </c>
      <c r="H65" s="12">
        <v>114.99999999999999</v>
      </c>
      <c r="I65" s="12">
        <v>112</v>
      </c>
      <c r="J65" s="12">
        <v>114.99999999999999</v>
      </c>
      <c r="K65" s="12">
        <v>121</v>
      </c>
      <c r="L65" s="12">
        <v>136.99999999999997</v>
      </c>
      <c r="M65" s="12">
        <v>132</v>
      </c>
      <c r="N65" s="12">
        <v>118</v>
      </c>
      <c r="O65" s="12">
        <v>116.00000000000001</v>
      </c>
      <c r="P65" s="12">
        <v>113</v>
      </c>
      <c r="Q65" s="12">
        <v>107.00000000000001</v>
      </c>
      <c r="R65" s="12">
        <v>101</v>
      </c>
      <c r="S65" s="12">
        <v>109</v>
      </c>
      <c r="T65" s="12">
        <v>112</v>
      </c>
      <c r="U65" s="12">
        <v>106</v>
      </c>
      <c r="V65" s="12">
        <v>95</v>
      </c>
      <c r="W65" s="12">
        <v>93.000000000000014</v>
      </c>
      <c r="X65" s="12">
        <v>93</v>
      </c>
      <c r="Y65" s="69">
        <v>92</v>
      </c>
      <c r="Z65" s="11">
        <v>86</v>
      </c>
      <c r="AA65" s="69">
        <v>82.267929553985596</v>
      </c>
      <c r="AB65" s="12">
        <v>75.580532550811768</v>
      </c>
      <c r="AC65" s="12">
        <v>71.117713451385498</v>
      </c>
      <c r="AD65" s="12">
        <v>72.193323135375977</v>
      </c>
      <c r="AE65" s="12">
        <v>70.792147636413574</v>
      </c>
      <c r="AF65" s="12">
        <v>69.145182609558105</v>
      </c>
      <c r="AG65" s="12">
        <v>69.245052337646484</v>
      </c>
      <c r="AH65" s="12">
        <v>69.57611083984375</v>
      </c>
      <c r="AI65" s="12">
        <v>70.15482330322267</v>
      </c>
      <c r="AJ65" s="12">
        <v>70.759387969970703</v>
      </c>
      <c r="AK65" s="12">
        <v>71.410620689392104</v>
      </c>
      <c r="AL65" s="12">
        <v>72.070573329925537</v>
      </c>
      <c r="AM65" s="12">
        <v>72.564475059509277</v>
      </c>
      <c r="AN65" s="12">
        <v>72.95431661605835</v>
      </c>
      <c r="AO65" s="12">
        <v>73.179746150970459</v>
      </c>
      <c r="AP65" s="12">
        <v>73.264176368713379</v>
      </c>
      <c r="AQ65" s="12">
        <v>73.24924373626709</v>
      </c>
      <c r="AR65" s="12">
        <v>73.037822246551514</v>
      </c>
      <c r="AS65" s="12">
        <v>72.787469387054443</v>
      </c>
      <c r="AT65" s="12">
        <v>72.495943069457994</v>
      </c>
      <c r="AU65" s="12">
        <v>72.171394824981689</v>
      </c>
      <c r="AV65" s="12">
        <v>71.827643394470215</v>
      </c>
      <c r="AW65" s="12">
        <v>71.440495491027832</v>
      </c>
      <c r="AX65" s="12">
        <v>71.012779235839844</v>
      </c>
      <c r="AY65" s="12">
        <v>70.595712661743164</v>
      </c>
      <c r="AZ65" s="11">
        <v>70.205028057098389</v>
      </c>
      <c r="BA65" s="12">
        <v>69.840240001678467</v>
      </c>
      <c r="BB65" s="12">
        <v>69.495759010314927</v>
      </c>
      <c r="BC65" s="12">
        <v>69.17326021194458</v>
      </c>
      <c r="BD65" s="12">
        <v>68.876575469970703</v>
      </c>
      <c r="BE65" s="12">
        <v>68.633325576782212</v>
      </c>
      <c r="BF65" s="12">
        <v>68.389445781707764</v>
      </c>
      <c r="BG65" s="12">
        <v>68.164969444274902</v>
      </c>
      <c r="BH65" s="12">
        <v>67.935676097869873</v>
      </c>
      <c r="BI65" s="12">
        <v>67.756552696228027</v>
      </c>
      <c r="BJ65" s="11">
        <v>67.608188629150391</v>
      </c>
    </row>
    <row r="66" spans="1:62" x14ac:dyDescent="0.2">
      <c r="A66" s="8">
        <v>5029</v>
      </c>
      <c r="B66" s="9" t="s">
        <v>60</v>
      </c>
      <c r="C66" s="12">
        <v>50</v>
      </c>
      <c r="D66" s="12">
        <v>48.999999999999986</v>
      </c>
      <c r="E66" s="12">
        <v>54</v>
      </c>
      <c r="F66" s="12">
        <v>46.999999999999993</v>
      </c>
      <c r="G66" s="12">
        <v>42</v>
      </c>
      <c r="H66" s="12">
        <v>39</v>
      </c>
      <c r="I66" s="12">
        <v>38</v>
      </c>
      <c r="J66" s="12">
        <v>35</v>
      </c>
      <c r="K66" s="12">
        <v>37</v>
      </c>
      <c r="L66" s="12">
        <v>40</v>
      </c>
      <c r="M66" s="12">
        <v>41</v>
      </c>
      <c r="N66" s="12">
        <v>52</v>
      </c>
      <c r="O66" s="12">
        <v>46</v>
      </c>
      <c r="P66" s="12">
        <v>54</v>
      </c>
      <c r="Q66" s="12">
        <v>57</v>
      </c>
      <c r="R66" s="12">
        <v>47.999999999999993</v>
      </c>
      <c r="S66" s="12">
        <v>43</v>
      </c>
      <c r="T66" s="12">
        <v>51</v>
      </c>
      <c r="U66" s="12">
        <v>51</v>
      </c>
      <c r="V66" s="12">
        <v>44.999999999999993</v>
      </c>
      <c r="W66" s="12">
        <v>35</v>
      </c>
      <c r="X66" s="12">
        <v>34</v>
      </c>
      <c r="Y66" s="69">
        <v>28</v>
      </c>
      <c r="Z66" s="11">
        <v>30</v>
      </c>
      <c r="AA66" s="69">
        <v>29.747818887233734</v>
      </c>
      <c r="AB66" s="12">
        <v>31.508284091949463</v>
      </c>
      <c r="AC66" s="12">
        <v>31.365525007247925</v>
      </c>
      <c r="AD66" s="12">
        <v>29.789008259773258</v>
      </c>
      <c r="AE66" s="12">
        <v>29.15010392665863</v>
      </c>
      <c r="AF66" s="12">
        <v>31.20950174331665</v>
      </c>
      <c r="AG66" s="12">
        <v>32.490523099899292</v>
      </c>
      <c r="AH66" s="12">
        <v>33.609337568283081</v>
      </c>
      <c r="AI66" s="12">
        <v>34.399246931076043</v>
      </c>
      <c r="AJ66" s="12">
        <v>35.063121557235718</v>
      </c>
      <c r="AK66" s="12">
        <v>35.632996797561646</v>
      </c>
      <c r="AL66" s="12">
        <v>36.141648530960083</v>
      </c>
      <c r="AM66" s="12">
        <v>36.632719755172729</v>
      </c>
      <c r="AN66" s="12">
        <v>36.952160120010376</v>
      </c>
      <c r="AO66" s="12">
        <v>37.177024364471436</v>
      </c>
      <c r="AP66" s="12">
        <v>37.298478126525879</v>
      </c>
      <c r="AQ66" s="12">
        <v>37.295294046401978</v>
      </c>
      <c r="AR66" s="12">
        <v>37.213632583618164</v>
      </c>
      <c r="AS66" s="12">
        <v>37.08215856552124</v>
      </c>
      <c r="AT66" s="12">
        <v>36.924814462661743</v>
      </c>
      <c r="AU66" s="12">
        <v>36.74277663230896</v>
      </c>
      <c r="AV66" s="12">
        <v>36.541605472564697</v>
      </c>
      <c r="AW66" s="12">
        <v>36.344652891159058</v>
      </c>
      <c r="AX66" s="12">
        <v>36.18324613571167</v>
      </c>
      <c r="AY66" s="12">
        <v>36.036651611328125</v>
      </c>
      <c r="AZ66" s="11">
        <v>35.886554002761841</v>
      </c>
      <c r="BA66" s="12">
        <v>35.759720802307129</v>
      </c>
      <c r="BB66" s="12">
        <v>35.63365650177002</v>
      </c>
      <c r="BC66" s="12">
        <v>35.520147800445557</v>
      </c>
      <c r="BD66" s="12">
        <v>35.417967081069946</v>
      </c>
      <c r="BE66" s="12">
        <v>35.311927795410156</v>
      </c>
      <c r="BF66" s="12">
        <v>35.22872710227967</v>
      </c>
      <c r="BG66" s="12">
        <v>35.147526979446411</v>
      </c>
      <c r="BH66" s="12">
        <v>35.083450078964233</v>
      </c>
      <c r="BI66" s="12">
        <v>35.0034339427948</v>
      </c>
      <c r="BJ66" s="11">
        <v>34.915059566497803</v>
      </c>
    </row>
    <row r="67" spans="1:62" x14ac:dyDescent="0.2">
      <c r="A67" s="13">
        <v>5029</v>
      </c>
      <c r="B67" s="14" t="s">
        <v>61</v>
      </c>
      <c r="C67" s="16">
        <v>152</v>
      </c>
      <c r="D67" s="16">
        <v>155</v>
      </c>
      <c r="E67" s="16">
        <v>146</v>
      </c>
      <c r="F67" s="16">
        <v>153</v>
      </c>
      <c r="G67" s="16">
        <v>154</v>
      </c>
      <c r="H67" s="16">
        <v>157</v>
      </c>
      <c r="I67" s="16">
        <v>169</v>
      </c>
      <c r="J67" s="16">
        <v>184.99999999999994</v>
      </c>
      <c r="K67" s="16">
        <v>185.99999999999997</v>
      </c>
      <c r="L67" s="16">
        <v>187</v>
      </c>
      <c r="M67" s="16">
        <v>216</v>
      </c>
      <c r="N67" s="16">
        <v>232</v>
      </c>
      <c r="O67" s="16">
        <v>233.99999999999994</v>
      </c>
      <c r="P67" s="16">
        <v>214</v>
      </c>
      <c r="Q67" s="16">
        <v>215</v>
      </c>
      <c r="R67" s="16">
        <v>226</v>
      </c>
      <c r="S67" s="16">
        <v>203.99999999999994</v>
      </c>
      <c r="T67" s="16">
        <v>181</v>
      </c>
      <c r="U67" s="16">
        <v>179</v>
      </c>
      <c r="V67" s="16">
        <v>186</v>
      </c>
      <c r="W67" s="16">
        <v>184.99999999999997</v>
      </c>
      <c r="X67" s="16">
        <v>175</v>
      </c>
      <c r="Y67" s="70">
        <v>164</v>
      </c>
      <c r="Z67" s="15">
        <v>163</v>
      </c>
      <c r="AA67" s="70">
        <v>167.06165415048599</v>
      </c>
      <c r="AB67" s="16">
        <v>170.06116640567774</v>
      </c>
      <c r="AC67" s="16">
        <v>170.06943941116333</v>
      </c>
      <c r="AD67" s="16">
        <v>173.01936626434326</v>
      </c>
      <c r="AE67" s="16">
        <v>173.7140740156174</v>
      </c>
      <c r="AF67" s="16">
        <v>176.58031463623047</v>
      </c>
      <c r="AG67" s="16">
        <v>180.42338633537292</v>
      </c>
      <c r="AH67" s="16">
        <v>184.64331007003784</v>
      </c>
      <c r="AI67" s="16">
        <v>189.39413833618164</v>
      </c>
      <c r="AJ67" s="16">
        <v>194.05551195144653</v>
      </c>
      <c r="AK67" s="16">
        <v>198.60813760757446</v>
      </c>
      <c r="AL67" s="16">
        <v>202.90214896202087</v>
      </c>
      <c r="AM67" s="16">
        <v>205.86306142807007</v>
      </c>
      <c r="AN67" s="16">
        <v>207.91910481452936</v>
      </c>
      <c r="AO67" s="16">
        <v>209.09079551696777</v>
      </c>
      <c r="AP67" s="16">
        <v>209.52971291542048</v>
      </c>
      <c r="AQ67" s="16">
        <v>209.44502496719358</v>
      </c>
      <c r="AR67" s="16">
        <v>208.73159599304199</v>
      </c>
      <c r="AS67" s="16">
        <v>207.87932515144345</v>
      </c>
      <c r="AT67" s="16">
        <v>206.93537521362299</v>
      </c>
      <c r="AU67" s="16">
        <v>206.02132034301755</v>
      </c>
      <c r="AV67" s="16">
        <v>205.13289093971255</v>
      </c>
      <c r="AW67" s="16">
        <v>204.31916499137878</v>
      </c>
      <c r="AX67" s="16">
        <v>203.5338788032532</v>
      </c>
      <c r="AY67" s="16">
        <v>202.85114693641657</v>
      </c>
      <c r="AZ67" s="15">
        <v>202.33073759078979</v>
      </c>
      <c r="BA67" s="16">
        <v>201.92587828636167</v>
      </c>
      <c r="BB67" s="16">
        <v>201.66762948036194</v>
      </c>
      <c r="BC67" s="16">
        <v>201.4969699382782</v>
      </c>
      <c r="BD67" s="16">
        <v>201.42220664024353</v>
      </c>
      <c r="BE67" s="16">
        <v>201.50459051132202</v>
      </c>
      <c r="BF67" s="16">
        <v>201.63283705711368</v>
      </c>
      <c r="BG67" s="16">
        <v>201.85385823249817</v>
      </c>
      <c r="BH67" s="16">
        <v>202.07476830482483</v>
      </c>
      <c r="BI67" s="16">
        <v>202.36959028244013</v>
      </c>
      <c r="BJ67" s="15">
        <v>202.71587419509888</v>
      </c>
    </row>
    <row r="68" spans="1:62" x14ac:dyDescent="0.2">
      <c r="A68" s="8">
        <v>5031</v>
      </c>
      <c r="B68" s="9" t="s">
        <v>62</v>
      </c>
      <c r="C68" s="12">
        <v>264.25</v>
      </c>
      <c r="D68" s="12">
        <v>251.90999794006348</v>
      </c>
      <c r="E68" s="12">
        <v>259.6099967956543</v>
      </c>
      <c r="F68" s="12">
        <v>269.5200023651123</v>
      </c>
      <c r="G68" s="12">
        <v>276.78000259399414</v>
      </c>
      <c r="H68" s="12">
        <v>274.4900016784668</v>
      </c>
      <c r="I68" s="12">
        <v>261.51000022888184</v>
      </c>
      <c r="J68" s="12">
        <v>246.62000083923334</v>
      </c>
      <c r="K68" s="12">
        <v>249.0600004196167</v>
      </c>
      <c r="L68" s="12">
        <v>230.5400009155274</v>
      </c>
      <c r="M68" s="12">
        <v>221.64999866485596</v>
      </c>
      <c r="N68" s="12">
        <v>217.17000198364258</v>
      </c>
      <c r="O68" s="12">
        <v>206.55999946594235</v>
      </c>
      <c r="P68" s="12">
        <v>212.30000114440915</v>
      </c>
      <c r="Q68" s="12">
        <v>212.25</v>
      </c>
      <c r="R68" s="12">
        <v>224.75000095367432</v>
      </c>
      <c r="S68" s="12">
        <v>217.75999736785886</v>
      </c>
      <c r="T68" s="12">
        <v>214.05000305175781</v>
      </c>
      <c r="U68" s="12">
        <v>216.7799987792969</v>
      </c>
      <c r="V68" s="12">
        <v>223.06999778747559</v>
      </c>
      <c r="W68" s="12">
        <v>218.58999729156494</v>
      </c>
      <c r="X68" s="12">
        <v>229.07999992370605</v>
      </c>
      <c r="Y68" s="69">
        <v>213.82999992370605</v>
      </c>
      <c r="Z68" s="11">
        <v>224.11000061035156</v>
      </c>
      <c r="AA68" s="69">
        <v>216.78883361816406</v>
      </c>
      <c r="AB68" s="12">
        <v>217.7560119628906</v>
      </c>
      <c r="AC68" s="12">
        <v>217.27338790893558</v>
      </c>
      <c r="AD68" s="12">
        <v>214.27320194244388</v>
      </c>
      <c r="AE68" s="12">
        <v>212.53550052642822</v>
      </c>
      <c r="AF68" s="12">
        <v>212.92086315155029</v>
      </c>
      <c r="AG68" s="12">
        <v>214.38554382324216</v>
      </c>
      <c r="AH68" s="12">
        <v>215.78415679931641</v>
      </c>
      <c r="AI68" s="12">
        <v>217.24492454528809</v>
      </c>
      <c r="AJ68" s="12">
        <v>218.69120216369632</v>
      </c>
      <c r="AK68" s="12">
        <v>220.25776481628418</v>
      </c>
      <c r="AL68" s="12">
        <v>221.89688682556152</v>
      </c>
      <c r="AM68" s="12">
        <v>223.27135848999029</v>
      </c>
      <c r="AN68" s="12">
        <v>224.41461563110354</v>
      </c>
      <c r="AO68" s="12">
        <v>225.22406768798828</v>
      </c>
      <c r="AP68" s="12">
        <v>225.73589134216306</v>
      </c>
      <c r="AQ68" s="12">
        <v>225.94950103759766</v>
      </c>
      <c r="AR68" s="12">
        <v>225.8210697174072</v>
      </c>
      <c r="AS68" s="12">
        <v>225.67852783203125</v>
      </c>
      <c r="AT68" s="12">
        <v>225.49483489990237</v>
      </c>
      <c r="AU68" s="12">
        <v>225.21288108825686</v>
      </c>
      <c r="AV68" s="12">
        <v>224.89322471618652</v>
      </c>
      <c r="AW68" s="12">
        <v>224.55895042419434</v>
      </c>
      <c r="AX68" s="12">
        <v>224.19513511657715</v>
      </c>
      <c r="AY68" s="12">
        <v>223.81821632385254</v>
      </c>
      <c r="AZ68" s="11">
        <v>223.38530540466309</v>
      </c>
      <c r="BA68" s="12">
        <v>223.02017784118652</v>
      </c>
      <c r="BB68" s="12">
        <v>222.70323944091797</v>
      </c>
      <c r="BC68" s="12">
        <v>222.41018104553223</v>
      </c>
      <c r="BD68" s="12">
        <v>222.14872550964355</v>
      </c>
      <c r="BE68" s="12">
        <v>221.8977966308594</v>
      </c>
      <c r="BF68" s="12">
        <v>221.70557022094727</v>
      </c>
      <c r="BG68" s="12">
        <v>221.54886817932129</v>
      </c>
      <c r="BH68" s="12">
        <v>221.40254211425781</v>
      </c>
      <c r="BI68" s="12">
        <v>221.27226257324222</v>
      </c>
      <c r="BJ68" s="11">
        <v>221.15480804443354</v>
      </c>
    </row>
    <row r="69" spans="1:62" x14ac:dyDescent="0.2">
      <c r="A69" s="8">
        <v>5031</v>
      </c>
      <c r="B69" s="9" t="s">
        <v>63</v>
      </c>
      <c r="C69" s="12">
        <v>313.72999787330622</v>
      </c>
      <c r="D69" s="12">
        <v>324.05000162124634</v>
      </c>
      <c r="E69" s="12">
        <v>323.69000053405756</v>
      </c>
      <c r="F69" s="12">
        <v>316.42000246047974</v>
      </c>
      <c r="G69" s="12">
        <v>333.81999826431274</v>
      </c>
      <c r="H69" s="12">
        <v>319.25999975204473</v>
      </c>
      <c r="I69" s="12">
        <v>310.56000185012817</v>
      </c>
      <c r="J69" s="12">
        <v>281.78999710083013</v>
      </c>
      <c r="K69" s="12">
        <v>294.37000012397766</v>
      </c>
      <c r="L69" s="12">
        <v>294.72000026702881</v>
      </c>
      <c r="M69" s="12">
        <v>295.26999950408936</v>
      </c>
      <c r="N69" s="12">
        <v>302.94000291824341</v>
      </c>
      <c r="O69" s="12">
        <v>306.54999971389782</v>
      </c>
      <c r="P69" s="12">
        <v>322.81000280380249</v>
      </c>
      <c r="Q69" s="12">
        <v>310.86000061035151</v>
      </c>
      <c r="R69" s="12">
        <v>316.69999837875366</v>
      </c>
      <c r="S69" s="12">
        <v>305.20000052452082</v>
      </c>
      <c r="T69" s="12">
        <v>295.41999673843384</v>
      </c>
      <c r="U69" s="12">
        <v>288.86000084877014</v>
      </c>
      <c r="V69" s="12">
        <v>282.40000081062317</v>
      </c>
      <c r="W69" s="12">
        <v>316.20000076293957</v>
      </c>
      <c r="X69" s="12">
        <v>306.04999971389771</v>
      </c>
      <c r="Y69" s="69">
        <v>319.61999940872192</v>
      </c>
      <c r="Z69" s="11">
        <v>334.65999937057489</v>
      </c>
      <c r="AA69" s="69">
        <v>331.46047067642212</v>
      </c>
      <c r="AB69" s="12">
        <v>332.43966436386103</v>
      </c>
      <c r="AC69" s="12">
        <v>328.63560914993286</v>
      </c>
      <c r="AD69" s="12">
        <v>328.03734683990479</v>
      </c>
      <c r="AE69" s="12">
        <v>331.84705495834356</v>
      </c>
      <c r="AF69" s="12">
        <v>333.20004367828375</v>
      </c>
      <c r="AG69" s="12">
        <v>339.73574924468988</v>
      </c>
      <c r="AH69" s="12">
        <v>344.12728500366211</v>
      </c>
      <c r="AI69" s="12">
        <v>347.60439109802252</v>
      </c>
      <c r="AJ69" s="12">
        <v>350.4488468170166</v>
      </c>
      <c r="AK69" s="12">
        <v>353.08463096618647</v>
      </c>
      <c r="AL69" s="12">
        <v>355.66279697418196</v>
      </c>
      <c r="AM69" s="12">
        <v>357.66080141067505</v>
      </c>
      <c r="AN69" s="12">
        <v>359.14698266983032</v>
      </c>
      <c r="AO69" s="12">
        <v>360.05103349685669</v>
      </c>
      <c r="AP69" s="12">
        <v>360.50121784210199</v>
      </c>
      <c r="AQ69" s="12">
        <v>360.4996280670166</v>
      </c>
      <c r="AR69" s="12">
        <v>359.99998855590826</v>
      </c>
      <c r="AS69" s="12">
        <v>359.4814853668214</v>
      </c>
      <c r="AT69" s="12">
        <v>358.9681601524353</v>
      </c>
      <c r="AU69" s="12">
        <v>358.41608190536499</v>
      </c>
      <c r="AV69" s="12">
        <v>357.85720920562744</v>
      </c>
      <c r="AW69" s="12">
        <v>357.2940354347229</v>
      </c>
      <c r="AX69" s="12">
        <v>356.72055912017828</v>
      </c>
      <c r="AY69" s="12">
        <v>356.14287137985229</v>
      </c>
      <c r="AZ69" s="11">
        <v>355.56098985671991</v>
      </c>
      <c r="BA69" s="12">
        <v>355.09128379821794</v>
      </c>
      <c r="BB69" s="12">
        <v>354.65725135803211</v>
      </c>
      <c r="BC69" s="12">
        <v>354.25973892211914</v>
      </c>
      <c r="BD69" s="12">
        <v>353.8673791885376</v>
      </c>
      <c r="BE69" s="12">
        <v>353.4539875984193</v>
      </c>
      <c r="BF69" s="12">
        <v>353.07580041885382</v>
      </c>
      <c r="BG69" s="12">
        <v>352.72203969955444</v>
      </c>
      <c r="BH69" s="12">
        <v>352.42337226867676</v>
      </c>
      <c r="BI69" s="12">
        <v>352.14062881469732</v>
      </c>
      <c r="BJ69" s="11">
        <v>351.89905166625965</v>
      </c>
    </row>
    <row r="70" spans="1:62" x14ac:dyDescent="0.2">
      <c r="A70" s="8">
        <v>5031</v>
      </c>
      <c r="B70" s="9" t="s">
        <v>64</v>
      </c>
      <c r="C70" s="12">
        <v>268.21999454498291</v>
      </c>
      <c r="D70" s="12">
        <v>277.73999786376953</v>
      </c>
      <c r="E70" s="12">
        <v>280.29999732971191</v>
      </c>
      <c r="F70" s="12">
        <v>284.25999450683594</v>
      </c>
      <c r="G70" s="12">
        <v>265.89999675750738</v>
      </c>
      <c r="H70" s="12">
        <v>257.54999542236322</v>
      </c>
      <c r="I70" s="12">
        <v>251.82999515533453</v>
      </c>
      <c r="J70" s="12">
        <v>224.48999500274658</v>
      </c>
      <c r="K70" s="12">
        <v>233.5699987411499</v>
      </c>
      <c r="L70" s="12">
        <v>232.14000034332275</v>
      </c>
      <c r="M70" s="12">
        <v>251.77999687194827</v>
      </c>
      <c r="N70" s="12">
        <v>248.78999900817871</v>
      </c>
      <c r="O70" s="12">
        <v>261.98999977111816</v>
      </c>
      <c r="P70" s="12">
        <v>280.98999691009516</v>
      </c>
      <c r="Q70" s="12">
        <v>263.58999729156494</v>
      </c>
      <c r="R70" s="12">
        <v>281.25</v>
      </c>
      <c r="S70" s="12">
        <v>293.44000053405762</v>
      </c>
      <c r="T70" s="12">
        <v>299.72999954223633</v>
      </c>
      <c r="U70" s="12">
        <v>311.95999908447266</v>
      </c>
      <c r="V70" s="12">
        <v>303.1299991607666</v>
      </c>
      <c r="W70" s="12">
        <v>307.51000022888184</v>
      </c>
      <c r="X70" s="12">
        <v>301.37000083923346</v>
      </c>
      <c r="Y70" s="69">
        <v>293.24999809265137</v>
      </c>
      <c r="Z70" s="11">
        <v>274.22999954223633</v>
      </c>
      <c r="AA70" s="69">
        <v>271.10172462463379</v>
      </c>
      <c r="AB70" s="12">
        <v>272.37367057800293</v>
      </c>
      <c r="AC70" s="12">
        <v>268.25771903991699</v>
      </c>
      <c r="AD70" s="12">
        <v>262.38714981079102</v>
      </c>
      <c r="AE70" s="12">
        <v>260.53457832336426</v>
      </c>
      <c r="AF70" s="12">
        <v>265.22423362731934</v>
      </c>
      <c r="AG70" s="12">
        <v>267.6784839630127</v>
      </c>
      <c r="AH70" s="12">
        <v>271.34681701660162</v>
      </c>
      <c r="AI70" s="12">
        <v>275.33502388000488</v>
      </c>
      <c r="AJ70" s="12">
        <v>279.60124588012695</v>
      </c>
      <c r="AK70" s="12">
        <v>283.75567436218262</v>
      </c>
      <c r="AL70" s="12">
        <v>287.76554107666016</v>
      </c>
      <c r="AM70" s="12">
        <v>291.05965042114258</v>
      </c>
      <c r="AN70" s="12">
        <v>293.56232070922852</v>
      </c>
      <c r="AO70" s="12">
        <v>295.4561939239502</v>
      </c>
      <c r="AP70" s="12">
        <v>296.72039031982422</v>
      </c>
      <c r="AQ70" s="12">
        <v>297.39228820800781</v>
      </c>
      <c r="AR70" s="12">
        <v>297.56914520263672</v>
      </c>
      <c r="AS70" s="12">
        <v>297.54187965393066</v>
      </c>
      <c r="AT70" s="12">
        <v>297.37542915344244</v>
      </c>
      <c r="AU70" s="12">
        <v>297.22554779052734</v>
      </c>
      <c r="AV70" s="12">
        <v>297.06455993652344</v>
      </c>
      <c r="AW70" s="12">
        <v>296.85586929321289</v>
      </c>
      <c r="AX70" s="12">
        <v>296.68130302429199</v>
      </c>
      <c r="AY70" s="12">
        <v>296.55722236633295</v>
      </c>
      <c r="AZ70" s="11">
        <v>296.56924629211426</v>
      </c>
      <c r="BA70" s="12">
        <v>296.5348854064942</v>
      </c>
      <c r="BB70" s="12">
        <v>296.50688362121582</v>
      </c>
      <c r="BC70" s="12">
        <v>296.46751022338867</v>
      </c>
      <c r="BD70" s="12">
        <v>296.45389938354498</v>
      </c>
      <c r="BE70" s="12">
        <v>296.49482154846191</v>
      </c>
      <c r="BF70" s="12">
        <v>296.50136756896967</v>
      </c>
      <c r="BG70" s="12">
        <v>296.49653816223145</v>
      </c>
      <c r="BH70" s="12">
        <v>296.47909927368164</v>
      </c>
      <c r="BI70" s="12">
        <v>296.47825813293457</v>
      </c>
      <c r="BJ70" s="11">
        <v>296.46070671081543</v>
      </c>
    </row>
    <row r="71" spans="1:62" x14ac:dyDescent="0.2">
      <c r="A71" s="13">
        <v>5031</v>
      </c>
      <c r="B71" s="14" t="s">
        <v>65</v>
      </c>
      <c r="C71" s="16">
        <v>205.80000209808352</v>
      </c>
      <c r="D71" s="16">
        <v>211.30000305175781</v>
      </c>
      <c r="E71" s="16">
        <v>228.40000343322757</v>
      </c>
      <c r="F71" s="16">
        <v>220.80000591278076</v>
      </c>
      <c r="G71" s="16">
        <v>227.50000286102298</v>
      </c>
      <c r="H71" s="16">
        <v>231.70000267028806</v>
      </c>
      <c r="I71" s="16">
        <v>241.10000038146973</v>
      </c>
      <c r="J71" s="16">
        <v>268.09999752044683</v>
      </c>
      <c r="K71" s="16">
        <v>243.00000476837158</v>
      </c>
      <c r="L71" s="16">
        <v>250.60000228881836</v>
      </c>
      <c r="M71" s="16">
        <v>276.30000495910645</v>
      </c>
      <c r="N71" s="16">
        <v>297.10000133514404</v>
      </c>
      <c r="O71" s="16">
        <v>300.90000152587891</v>
      </c>
      <c r="P71" s="16">
        <v>297.90000152587891</v>
      </c>
      <c r="Q71" s="16">
        <v>301.30000495910645</v>
      </c>
      <c r="R71" s="16">
        <v>288.29999923706055</v>
      </c>
      <c r="S71" s="16">
        <v>283.60000038146973</v>
      </c>
      <c r="T71" s="16">
        <v>279.80000114440918</v>
      </c>
      <c r="U71" s="16">
        <v>267.40000152587891</v>
      </c>
      <c r="V71" s="16">
        <v>249.40000057220459</v>
      </c>
      <c r="W71" s="16">
        <v>243.70000171661377</v>
      </c>
      <c r="X71" s="16">
        <v>229.50000095367432</v>
      </c>
      <c r="Y71" s="70">
        <v>205.30000019073492</v>
      </c>
      <c r="Z71" s="15">
        <v>187.00000000000003</v>
      </c>
      <c r="AA71" s="70">
        <v>185.86977958679196</v>
      </c>
      <c r="AB71" s="16">
        <v>189.173996925354</v>
      </c>
      <c r="AC71" s="16">
        <v>196.20281887054443</v>
      </c>
      <c r="AD71" s="16">
        <v>199.01477909088135</v>
      </c>
      <c r="AE71" s="16">
        <v>203.8892440795899</v>
      </c>
      <c r="AF71" s="16">
        <v>214.21547508239746</v>
      </c>
      <c r="AG71" s="16">
        <v>217.2312259674072</v>
      </c>
      <c r="AH71" s="16">
        <v>220.96188163757327</v>
      </c>
      <c r="AI71" s="16">
        <v>225.03934478759766</v>
      </c>
      <c r="AJ71" s="16">
        <v>229.22196388244629</v>
      </c>
      <c r="AK71" s="16">
        <v>233.2946720123291</v>
      </c>
      <c r="AL71" s="16">
        <v>237.28977012634277</v>
      </c>
      <c r="AM71" s="16">
        <v>240.68165397644046</v>
      </c>
      <c r="AN71" s="16">
        <v>243.44952201843265</v>
      </c>
      <c r="AO71" s="16">
        <v>245.63482856750491</v>
      </c>
      <c r="AP71" s="16">
        <v>247.25144004821777</v>
      </c>
      <c r="AQ71" s="16">
        <v>248.34379196166992</v>
      </c>
      <c r="AR71" s="16">
        <v>248.95234489440921</v>
      </c>
      <c r="AS71" s="16">
        <v>249.37354469299316</v>
      </c>
      <c r="AT71" s="16">
        <v>249.64118003845215</v>
      </c>
      <c r="AU71" s="16">
        <v>249.8135986328125</v>
      </c>
      <c r="AV71" s="16">
        <v>249.87993812561035</v>
      </c>
      <c r="AW71" s="16">
        <v>249.89220428466797</v>
      </c>
      <c r="AX71" s="16">
        <v>249.88487052917478</v>
      </c>
      <c r="AY71" s="16">
        <v>249.89583206176758</v>
      </c>
      <c r="AZ71" s="15">
        <v>249.95169448852539</v>
      </c>
      <c r="BA71" s="16">
        <v>250.02573204040527</v>
      </c>
      <c r="BB71" s="16">
        <v>250.12988662719727</v>
      </c>
      <c r="BC71" s="16">
        <v>250.2625007629394</v>
      </c>
      <c r="BD71" s="16">
        <v>250.41560935974115</v>
      </c>
      <c r="BE71" s="16">
        <v>250.61204147338867</v>
      </c>
      <c r="BF71" s="16">
        <v>250.84013748168945</v>
      </c>
      <c r="BG71" s="16">
        <v>251.09531211853027</v>
      </c>
      <c r="BH71" s="16">
        <v>251.38007164001465</v>
      </c>
      <c r="BI71" s="16">
        <v>251.68413925170896</v>
      </c>
      <c r="BJ71" s="15">
        <v>252.01091575622561</v>
      </c>
    </row>
    <row r="72" spans="1:62" x14ac:dyDescent="0.2">
      <c r="A72" s="8">
        <v>5035</v>
      </c>
      <c r="B72" s="9" t="s">
        <v>66</v>
      </c>
      <c r="C72" s="12">
        <v>210.70000076293945</v>
      </c>
      <c r="D72" s="12">
        <v>213.25</v>
      </c>
      <c r="E72" s="12">
        <v>226.27000141143799</v>
      </c>
      <c r="F72" s="12">
        <v>222.14000082015991</v>
      </c>
      <c r="G72" s="12">
        <v>235.03999900817871</v>
      </c>
      <c r="H72" s="12">
        <v>227.69000053405765</v>
      </c>
      <c r="I72" s="12">
        <v>251.88000011444092</v>
      </c>
      <c r="J72" s="12">
        <v>221.3599996566773</v>
      </c>
      <c r="K72" s="12">
        <v>234.55999851226807</v>
      </c>
      <c r="L72" s="12">
        <v>235.30999946594238</v>
      </c>
      <c r="M72" s="12">
        <v>230.72000026702881</v>
      </c>
      <c r="N72" s="12">
        <v>223.9599990844726</v>
      </c>
      <c r="O72" s="12">
        <v>228.72000026702881</v>
      </c>
      <c r="P72" s="12">
        <v>213.13999938964847</v>
      </c>
      <c r="Q72" s="12">
        <v>200.67999887466431</v>
      </c>
      <c r="R72" s="12">
        <v>186.24999666213989</v>
      </c>
      <c r="S72" s="12">
        <v>163.17999839782715</v>
      </c>
      <c r="T72" s="12">
        <v>173.97000122070313</v>
      </c>
      <c r="U72" s="12">
        <v>154.69000053405762</v>
      </c>
      <c r="V72" s="12">
        <v>148.25000238418582</v>
      </c>
      <c r="W72" s="12">
        <v>153.70000314712524</v>
      </c>
      <c r="X72" s="12">
        <v>141.71000099182129</v>
      </c>
      <c r="Y72" s="69">
        <v>144.80000066757199</v>
      </c>
      <c r="Z72" s="11">
        <v>140.20396986068647</v>
      </c>
      <c r="AA72" s="69">
        <v>136.50283965366938</v>
      </c>
      <c r="AB72" s="12">
        <v>135.47572893096572</v>
      </c>
      <c r="AC72" s="12">
        <v>138.70578190061954</v>
      </c>
      <c r="AD72" s="12">
        <v>139.33577958504719</v>
      </c>
      <c r="AE72" s="12">
        <v>139.31365686435413</v>
      </c>
      <c r="AF72" s="12">
        <v>143.75924081944649</v>
      </c>
      <c r="AG72" s="12">
        <v>145.53278913435645</v>
      </c>
      <c r="AH72" s="12">
        <v>147.22641279263732</v>
      </c>
      <c r="AI72" s="12">
        <v>148.79782884306297</v>
      </c>
      <c r="AJ72" s="12">
        <v>150.16507607700402</v>
      </c>
      <c r="AK72" s="12">
        <v>151.50660404189824</v>
      </c>
      <c r="AL72" s="12">
        <v>152.92168043232834</v>
      </c>
      <c r="AM72" s="12">
        <v>154.10301856790647</v>
      </c>
      <c r="AN72" s="12">
        <v>155.31953366338288</v>
      </c>
      <c r="AO72" s="12">
        <v>156.25767469882777</v>
      </c>
      <c r="AP72" s="12">
        <v>156.95536545721069</v>
      </c>
      <c r="AQ72" s="12">
        <v>157.4511285179272</v>
      </c>
      <c r="AR72" s="12">
        <v>157.47694168677117</v>
      </c>
      <c r="AS72" s="12">
        <v>157.45048084244229</v>
      </c>
      <c r="AT72" s="12">
        <v>157.38524709467453</v>
      </c>
      <c r="AU72" s="12">
        <v>157.27985361279278</v>
      </c>
      <c r="AV72" s="12">
        <v>157.18516408858994</v>
      </c>
      <c r="AW72" s="12">
        <v>157.08876690606911</v>
      </c>
      <c r="AX72" s="12">
        <v>157.06450682699602</v>
      </c>
      <c r="AY72" s="12">
        <v>157.08950286022466</v>
      </c>
      <c r="AZ72" s="11">
        <v>157.13526015128207</v>
      </c>
      <c r="BA72" s="12">
        <v>157.20956361306949</v>
      </c>
      <c r="BB72" s="12">
        <v>157.29751741894151</v>
      </c>
      <c r="BC72" s="12">
        <v>157.39731721448211</v>
      </c>
      <c r="BD72" s="12">
        <v>157.488197724271</v>
      </c>
      <c r="BE72" s="12">
        <v>157.54799083573508</v>
      </c>
      <c r="BF72" s="12">
        <v>157.61471132789035</v>
      </c>
      <c r="BG72" s="12">
        <v>157.66734017600854</v>
      </c>
      <c r="BH72" s="12">
        <v>157.70939029663714</v>
      </c>
      <c r="BI72" s="12">
        <v>157.77013083366671</v>
      </c>
      <c r="BJ72" s="11">
        <v>157.76666368012999</v>
      </c>
    </row>
    <row r="73" spans="1:62" x14ac:dyDescent="0.2">
      <c r="A73" s="8">
        <v>5035</v>
      </c>
      <c r="B73" s="9" t="s">
        <v>67</v>
      </c>
      <c r="C73" s="12">
        <v>137.71999931335449</v>
      </c>
      <c r="D73" s="12">
        <v>144.27000141143799</v>
      </c>
      <c r="E73" s="12">
        <v>144.77000093460083</v>
      </c>
      <c r="F73" s="12">
        <v>153.89999961853025</v>
      </c>
      <c r="G73" s="12">
        <v>167.85999870300296</v>
      </c>
      <c r="H73" s="12">
        <v>166.02999973297119</v>
      </c>
      <c r="I73" s="12">
        <v>133.65999984741211</v>
      </c>
      <c r="J73" s="12">
        <v>150.52000045776367</v>
      </c>
      <c r="K73" s="12">
        <v>149.29999876022339</v>
      </c>
      <c r="L73" s="12">
        <v>138.92999792098996</v>
      </c>
      <c r="M73" s="12">
        <v>136.43999814987183</v>
      </c>
      <c r="N73" s="12">
        <v>136.22000074386594</v>
      </c>
      <c r="O73" s="12">
        <v>150.39999961853027</v>
      </c>
      <c r="P73" s="12">
        <v>133.80000114440918</v>
      </c>
      <c r="Q73" s="12">
        <v>126.45999956130984</v>
      </c>
      <c r="R73" s="12">
        <v>139.69000005722046</v>
      </c>
      <c r="S73" s="12">
        <v>135.98000049591062</v>
      </c>
      <c r="T73" s="12">
        <v>130.7300009727478</v>
      </c>
      <c r="U73" s="12">
        <v>117.92999935150145</v>
      </c>
      <c r="V73" s="12">
        <v>130.14999961853027</v>
      </c>
      <c r="W73" s="12">
        <v>103.08000063896178</v>
      </c>
      <c r="X73" s="12">
        <v>117.46999883651733</v>
      </c>
      <c r="Y73" s="69">
        <v>113.64000129699707</v>
      </c>
      <c r="Z73" s="11">
        <v>112.25523072504677</v>
      </c>
      <c r="AA73" s="69">
        <v>113.2142850835487</v>
      </c>
      <c r="AB73" s="12">
        <v>113.53347239426753</v>
      </c>
      <c r="AC73" s="12">
        <v>111.35027883142747</v>
      </c>
      <c r="AD73" s="12">
        <v>110.68946424969054</v>
      </c>
      <c r="AE73" s="12">
        <v>112.3927295276394</v>
      </c>
      <c r="AF73" s="12">
        <v>114.74428989939112</v>
      </c>
      <c r="AG73" s="12">
        <v>116.84444971046105</v>
      </c>
      <c r="AH73" s="12">
        <v>119.25324248466146</v>
      </c>
      <c r="AI73" s="12">
        <v>121.75760171442533</v>
      </c>
      <c r="AJ73" s="12">
        <v>124.19507067558982</v>
      </c>
      <c r="AK73" s="12">
        <v>126.70309064635133</v>
      </c>
      <c r="AL73" s="12">
        <v>129.36885726956183</v>
      </c>
      <c r="AM73" s="12">
        <v>131.69010321249354</v>
      </c>
      <c r="AN73" s="12">
        <v>133.40810422848779</v>
      </c>
      <c r="AO73" s="12">
        <v>134.74009133076703</v>
      </c>
      <c r="AP73" s="12">
        <v>135.66154421656356</v>
      </c>
      <c r="AQ73" s="12">
        <v>136.35481136500457</v>
      </c>
      <c r="AR73" s="12">
        <v>136.58271060025501</v>
      </c>
      <c r="AS73" s="12">
        <v>136.69568930185312</v>
      </c>
      <c r="AT73" s="12">
        <v>136.69448691805974</v>
      </c>
      <c r="AU73" s="12">
        <v>136.61495225015238</v>
      </c>
      <c r="AV73" s="12">
        <v>136.52195239329637</v>
      </c>
      <c r="AW73" s="12">
        <v>136.36280742902031</v>
      </c>
      <c r="AX73" s="12">
        <v>136.16418683979489</v>
      </c>
      <c r="AY73" s="12">
        <v>135.9047854097243</v>
      </c>
      <c r="AZ73" s="11">
        <v>135.61933223685128</v>
      </c>
      <c r="BA73" s="12">
        <v>135.34373173854524</v>
      </c>
      <c r="BB73" s="12">
        <v>134.99826225901046</v>
      </c>
      <c r="BC73" s="12">
        <v>134.66122771296753</v>
      </c>
      <c r="BD73" s="12">
        <v>134.30811046874578</v>
      </c>
      <c r="BE73" s="12">
        <v>133.93322016637916</v>
      </c>
      <c r="BF73" s="12">
        <v>133.60927876614932</v>
      </c>
      <c r="BG73" s="12">
        <v>133.3072693766548</v>
      </c>
      <c r="BH73" s="12">
        <v>133.07918803033573</v>
      </c>
      <c r="BI73" s="12">
        <v>132.92614033098505</v>
      </c>
      <c r="BJ73" s="11">
        <v>132.87725807712619</v>
      </c>
    </row>
    <row r="74" spans="1:62" x14ac:dyDescent="0.2">
      <c r="A74" s="8">
        <v>5035</v>
      </c>
      <c r="B74" s="9" t="s">
        <v>68</v>
      </c>
      <c r="C74" s="12">
        <v>325.49999999999994</v>
      </c>
      <c r="D74" s="12">
        <v>322.3899936676026</v>
      </c>
      <c r="E74" s="12">
        <v>318.28999519348145</v>
      </c>
      <c r="F74" s="12">
        <v>317.91999816894531</v>
      </c>
      <c r="G74" s="12">
        <v>295.31000137329102</v>
      </c>
      <c r="H74" s="12">
        <v>304.84999847412109</v>
      </c>
      <c r="I74" s="12">
        <v>337.46999740600586</v>
      </c>
      <c r="J74" s="12">
        <v>366.51999855041504</v>
      </c>
      <c r="K74" s="12">
        <v>376.32999992370611</v>
      </c>
      <c r="L74" s="12">
        <v>378.19000244140625</v>
      </c>
      <c r="M74" s="12">
        <v>378.66999816894537</v>
      </c>
      <c r="N74" s="12">
        <v>415.0200023651123</v>
      </c>
      <c r="O74" s="12">
        <v>392.68999671936024</v>
      </c>
      <c r="P74" s="12">
        <v>388.91999626159668</v>
      </c>
      <c r="Q74" s="12">
        <v>376.21999549865723</v>
      </c>
      <c r="R74" s="12">
        <v>359.88000106811523</v>
      </c>
      <c r="S74" s="12">
        <v>360.79000091552734</v>
      </c>
      <c r="T74" s="12">
        <v>373.22999954223633</v>
      </c>
      <c r="U74" s="12">
        <v>365.54999732971191</v>
      </c>
      <c r="V74" s="12">
        <v>353.45999908447266</v>
      </c>
      <c r="W74" s="12">
        <v>366.29999732971191</v>
      </c>
      <c r="X74" s="12">
        <v>351.84000015258789</v>
      </c>
      <c r="Y74" s="69">
        <v>332.54000282287598</v>
      </c>
      <c r="Z74" s="11">
        <v>310.98419572384853</v>
      </c>
      <c r="AA74" s="69">
        <v>312.79064183461986</v>
      </c>
      <c r="AB74" s="12">
        <v>311.25518650925324</v>
      </c>
      <c r="AC74" s="12">
        <v>305.38394209697884</v>
      </c>
      <c r="AD74" s="12">
        <v>312.75240695575894</v>
      </c>
      <c r="AE74" s="12">
        <v>318.12412152688148</v>
      </c>
      <c r="AF74" s="12">
        <v>327.52184794573969</v>
      </c>
      <c r="AG74" s="12">
        <v>332.98155899404105</v>
      </c>
      <c r="AH74" s="12">
        <v>338.66261422832031</v>
      </c>
      <c r="AI74" s="12">
        <v>344.11291286411171</v>
      </c>
      <c r="AJ74" s="12">
        <v>348.99953049201338</v>
      </c>
      <c r="AK74" s="12">
        <v>353.54070510692139</v>
      </c>
      <c r="AL74" s="12">
        <v>358.21849811845954</v>
      </c>
      <c r="AM74" s="12">
        <v>361.7906738483498</v>
      </c>
      <c r="AN74" s="12">
        <v>363.68368727483528</v>
      </c>
      <c r="AO74" s="12">
        <v>364.71376041980102</v>
      </c>
      <c r="AP74" s="12">
        <v>365.12859372051167</v>
      </c>
      <c r="AQ74" s="12">
        <v>364.83420942487106</v>
      </c>
      <c r="AR74" s="12">
        <v>363.73940013952881</v>
      </c>
      <c r="AS74" s="12">
        <v>362.62523134605834</v>
      </c>
      <c r="AT74" s="12">
        <v>361.49135228136913</v>
      </c>
      <c r="AU74" s="12">
        <v>360.5191193416693</v>
      </c>
      <c r="AV74" s="12">
        <v>359.52514942037322</v>
      </c>
      <c r="AW74" s="12">
        <v>358.65112585828143</v>
      </c>
      <c r="AX74" s="12">
        <v>357.80658006611031</v>
      </c>
      <c r="AY74" s="12">
        <v>357.08329023197734</v>
      </c>
      <c r="AZ74" s="11">
        <v>356.53739647147523</v>
      </c>
      <c r="BA74" s="12">
        <v>356.12726314007375</v>
      </c>
      <c r="BB74" s="12">
        <v>355.94550175637227</v>
      </c>
      <c r="BC74" s="12">
        <v>355.94136208871532</v>
      </c>
      <c r="BD74" s="12">
        <v>356.15314474788477</v>
      </c>
      <c r="BE74" s="12">
        <v>356.61824051012741</v>
      </c>
      <c r="BF74" s="12">
        <v>357.21149681374402</v>
      </c>
      <c r="BG74" s="12">
        <v>357.95832106214255</v>
      </c>
      <c r="BH74" s="12">
        <v>358.76439215469327</v>
      </c>
      <c r="BI74" s="12">
        <v>359.62643522507915</v>
      </c>
      <c r="BJ74" s="11">
        <v>360.50036491618835</v>
      </c>
    </row>
    <row r="75" spans="1:62" x14ac:dyDescent="0.2">
      <c r="A75" s="8">
        <v>5035</v>
      </c>
      <c r="B75" s="9" t="s">
        <v>69</v>
      </c>
      <c r="C75" s="12">
        <v>103.3799991607666</v>
      </c>
      <c r="D75" s="12">
        <v>108.91000032424927</v>
      </c>
      <c r="E75" s="12">
        <v>98.019998550415039</v>
      </c>
      <c r="F75" s="12">
        <v>98.630000114440918</v>
      </c>
      <c r="G75" s="12">
        <v>90.569999217987061</v>
      </c>
      <c r="H75" s="12">
        <v>92.280000686645508</v>
      </c>
      <c r="I75" s="12">
        <v>86.929999351501465</v>
      </c>
      <c r="J75" s="12">
        <v>75.149999618530273</v>
      </c>
      <c r="K75" s="12">
        <v>87.24000072479248</v>
      </c>
      <c r="L75" s="12">
        <v>87.639999628067017</v>
      </c>
      <c r="M75" s="12">
        <v>98.140000581741347</v>
      </c>
      <c r="N75" s="12">
        <v>104.46999931335449</v>
      </c>
      <c r="O75" s="12">
        <v>109.99000024795532</v>
      </c>
      <c r="P75" s="12">
        <v>104.24000024795531</v>
      </c>
      <c r="Q75" s="12">
        <v>103.77999877929688</v>
      </c>
      <c r="R75" s="12">
        <v>108.07000017166141</v>
      </c>
      <c r="S75" s="12">
        <v>110.8799991607666</v>
      </c>
      <c r="T75" s="12">
        <v>109.49000072479248</v>
      </c>
      <c r="U75" s="12">
        <v>101.46999931335449</v>
      </c>
      <c r="V75" s="12">
        <v>112.73000049591064</v>
      </c>
      <c r="W75" s="12">
        <v>104.8600001335144</v>
      </c>
      <c r="X75" s="12">
        <v>106.24000024795532</v>
      </c>
      <c r="Y75" s="69">
        <v>106.27999973297119</v>
      </c>
      <c r="Z75" s="11">
        <v>97.334844103590044</v>
      </c>
      <c r="AA75" s="69">
        <v>97.37008027380989</v>
      </c>
      <c r="AB75" s="12">
        <v>95.889469300966169</v>
      </c>
      <c r="AC75" s="12">
        <v>93.077708799187121</v>
      </c>
      <c r="AD75" s="12">
        <v>92.995928874561542</v>
      </c>
      <c r="AE75" s="12">
        <v>94.196459691151233</v>
      </c>
      <c r="AF75" s="12">
        <v>94.231789697028546</v>
      </c>
      <c r="AG75" s="12">
        <v>96.35918651070655</v>
      </c>
      <c r="AH75" s="12">
        <v>98.783146745344453</v>
      </c>
      <c r="AI75" s="12">
        <v>101.33849950833407</v>
      </c>
      <c r="AJ75" s="12">
        <v>103.8930484475876</v>
      </c>
      <c r="AK75" s="12">
        <v>106.31983383447547</v>
      </c>
      <c r="AL75" s="12">
        <v>108.61781087099587</v>
      </c>
      <c r="AM75" s="12">
        <v>110.43285683272201</v>
      </c>
      <c r="AN75" s="12">
        <v>111.59340497024687</v>
      </c>
      <c r="AO75" s="12">
        <v>112.15457816930439</v>
      </c>
      <c r="AP75" s="12">
        <v>112.08916177947545</v>
      </c>
      <c r="AQ75" s="12">
        <v>111.46036789504294</v>
      </c>
      <c r="AR75" s="12">
        <v>110.18899911304018</v>
      </c>
      <c r="AS75" s="12">
        <v>108.66498901233084</v>
      </c>
      <c r="AT75" s="12">
        <v>107.0002695764924</v>
      </c>
      <c r="AU75" s="12">
        <v>105.29137442351657</v>
      </c>
      <c r="AV75" s="12">
        <v>103.63242749429851</v>
      </c>
      <c r="AW75" s="12">
        <v>102.16146477076808</v>
      </c>
      <c r="AX75" s="12">
        <v>100.98984789611977</v>
      </c>
      <c r="AY75" s="12">
        <v>100.08580463995187</v>
      </c>
      <c r="AZ75" s="11">
        <v>99.456765297605003</v>
      </c>
      <c r="BA75" s="12">
        <v>99.048533890807107</v>
      </c>
      <c r="BB75" s="12">
        <v>98.873472194242083</v>
      </c>
      <c r="BC75" s="12">
        <v>98.845196424144433</v>
      </c>
      <c r="BD75" s="12">
        <v>98.971902106193227</v>
      </c>
      <c r="BE75" s="12">
        <v>99.200934847233086</v>
      </c>
      <c r="BF75" s="12">
        <v>99.517696981890992</v>
      </c>
      <c r="BG75" s="12">
        <v>99.904583291756978</v>
      </c>
      <c r="BH75" s="12">
        <v>100.35622656372414</v>
      </c>
      <c r="BI75" s="12">
        <v>100.83978278480501</v>
      </c>
      <c r="BJ75" s="11">
        <v>101.32832047439074</v>
      </c>
    </row>
    <row r="76" spans="1:62" x14ac:dyDescent="0.2">
      <c r="A76" s="8">
        <v>5035</v>
      </c>
      <c r="B76" s="9" t="s">
        <v>70</v>
      </c>
      <c r="C76" s="12">
        <v>226</v>
      </c>
      <c r="D76" s="12">
        <v>230</v>
      </c>
      <c r="E76" s="12">
        <v>220.99999999999997</v>
      </c>
      <c r="F76" s="12">
        <v>207</v>
      </c>
      <c r="G76" s="12">
        <v>214</v>
      </c>
      <c r="H76" s="12">
        <v>211</v>
      </c>
      <c r="I76" s="12">
        <v>211.99999999999997</v>
      </c>
      <c r="J76" s="12">
        <v>235.00000000000003</v>
      </c>
      <c r="K76" s="12">
        <v>226.00000000000003</v>
      </c>
      <c r="L76" s="12">
        <v>257</v>
      </c>
      <c r="M76" s="12">
        <v>275</v>
      </c>
      <c r="N76" s="12">
        <v>297</v>
      </c>
      <c r="O76" s="12">
        <v>307</v>
      </c>
      <c r="P76" s="12">
        <v>309.00000000000006</v>
      </c>
      <c r="Q76" s="12">
        <v>301</v>
      </c>
      <c r="R76" s="12">
        <v>294</v>
      </c>
      <c r="S76" s="12">
        <v>281</v>
      </c>
      <c r="T76" s="12">
        <v>270.99999999999994</v>
      </c>
      <c r="U76" s="12">
        <v>262</v>
      </c>
      <c r="V76" s="12">
        <v>231.00000000000006</v>
      </c>
      <c r="W76" s="12">
        <v>240</v>
      </c>
      <c r="X76" s="12">
        <v>235</v>
      </c>
      <c r="Y76" s="69">
        <v>246.00000000000006</v>
      </c>
      <c r="Z76" s="11">
        <v>232.60839460519202</v>
      </c>
      <c r="AA76" s="69">
        <v>239.31846055725143</v>
      </c>
      <c r="AB76" s="12">
        <v>236.91256202102147</v>
      </c>
      <c r="AC76" s="12">
        <v>229.39057272361538</v>
      </c>
      <c r="AD76" s="12">
        <v>228.11613072597675</v>
      </c>
      <c r="AE76" s="12">
        <v>229.51904611940108</v>
      </c>
      <c r="AF76" s="12">
        <v>236.59635901061546</v>
      </c>
      <c r="AG76" s="12">
        <v>240.45877594270797</v>
      </c>
      <c r="AH76" s="12">
        <v>244.43052144752181</v>
      </c>
      <c r="AI76" s="12">
        <v>248.25820944998628</v>
      </c>
      <c r="AJ76" s="12">
        <v>251.65895399337529</v>
      </c>
      <c r="AK76" s="12">
        <v>254.91942108294478</v>
      </c>
      <c r="AL76" s="12">
        <v>258.31976847140072</v>
      </c>
      <c r="AM76" s="12">
        <v>260.95416746500496</v>
      </c>
      <c r="AN76" s="12">
        <v>262.55461965842255</v>
      </c>
      <c r="AO76" s="12">
        <v>263.46044989946955</v>
      </c>
      <c r="AP76" s="12">
        <v>263.71976492172109</v>
      </c>
      <c r="AQ76" s="12">
        <v>263.49800442710432</v>
      </c>
      <c r="AR76" s="12">
        <v>262.49563464963876</v>
      </c>
      <c r="AS76" s="12">
        <v>261.42635287926475</v>
      </c>
      <c r="AT76" s="12">
        <v>260.29004743280484</v>
      </c>
      <c r="AU76" s="12">
        <v>259.15667306180762</v>
      </c>
      <c r="AV76" s="12">
        <v>258.05935588380299</v>
      </c>
      <c r="AW76" s="12">
        <v>257.00816818471532</v>
      </c>
      <c r="AX76" s="12">
        <v>256.04900785727324</v>
      </c>
      <c r="AY76" s="12">
        <v>255.2046794124075</v>
      </c>
      <c r="AZ76" s="11">
        <v>254.49165628037457</v>
      </c>
      <c r="BA76" s="12">
        <v>253.90087320098311</v>
      </c>
      <c r="BB76" s="12">
        <v>253.41705161760592</v>
      </c>
      <c r="BC76" s="12">
        <v>253.07257443880891</v>
      </c>
      <c r="BD76" s="12">
        <v>252.85108689427054</v>
      </c>
      <c r="BE76" s="12">
        <v>252.70476975860868</v>
      </c>
      <c r="BF76" s="12">
        <v>252.64251015800096</v>
      </c>
      <c r="BG76" s="12">
        <v>252.64256141604696</v>
      </c>
      <c r="BH76" s="12">
        <v>252.70310756539968</v>
      </c>
      <c r="BI76" s="12">
        <v>252.79901815567021</v>
      </c>
      <c r="BJ76" s="11">
        <v>252.90989989111986</v>
      </c>
    </row>
    <row r="77" spans="1:62" x14ac:dyDescent="0.2">
      <c r="A77" s="8">
        <v>5035</v>
      </c>
      <c r="B77" s="9" t="s">
        <v>71</v>
      </c>
      <c r="C77" s="12">
        <v>56.75999903678894</v>
      </c>
      <c r="D77" s="12">
        <v>56.75999999046325</v>
      </c>
      <c r="E77" s="12">
        <v>59.749999523162856</v>
      </c>
      <c r="F77" s="12">
        <v>60.739999771118157</v>
      </c>
      <c r="G77" s="12">
        <v>62.729999780654914</v>
      </c>
      <c r="H77" s="12">
        <v>62.779999256134033</v>
      </c>
      <c r="I77" s="12">
        <v>59.71999907493592</v>
      </c>
      <c r="J77" s="12">
        <v>52.769999027252197</v>
      </c>
      <c r="K77" s="12">
        <v>49.759999513626099</v>
      </c>
      <c r="L77" s="12">
        <v>50.699999570846558</v>
      </c>
      <c r="M77" s="12">
        <v>45.759999752044678</v>
      </c>
      <c r="N77" s="12">
        <v>46.71999979019165</v>
      </c>
      <c r="O77" s="12">
        <v>39.760000228881836</v>
      </c>
      <c r="P77" s="12">
        <v>38.800000190734856</v>
      </c>
      <c r="Q77" s="12">
        <v>34.820000171661377</v>
      </c>
      <c r="R77" s="12">
        <v>33.869999885559082</v>
      </c>
      <c r="S77" s="12">
        <v>36.849999904632561</v>
      </c>
      <c r="T77" s="12">
        <v>37.839999914169312</v>
      </c>
      <c r="U77" s="12">
        <v>42.779999971389771</v>
      </c>
      <c r="V77" s="12">
        <v>37.799999713897705</v>
      </c>
      <c r="W77" s="12">
        <v>35.849999904632568</v>
      </c>
      <c r="X77" s="12">
        <v>31.860000133514404</v>
      </c>
      <c r="Y77" s="69">
        <v>29.839999914169312</v>
      </c>
      <c r="Z77" s="11">
        <v>31.836656918661905</v>
      </c>
      <c r="AA77" s="69">
        <v>30.724238082992834</v>
      </c>
      <c r="AB77" s="12">
        <v>28.83994672908559</v>
      </c>
      <c r="AC77" s="12">
        <v>28.112893375329428</v>
      </c>
      <c r="AD77" s="12">
        <v>27.855179784311154</v>
      </c>
      <c r="AE77" s="12">
        <v>27.885554662947293</v>
      </c>
      <c r="AF77" s="12">
        <v>29.192155045600352</v>
      </c>
      <c r="AG77" s="12">
        <v>29.624254596031854</v>
      </c>
      <c r="AH77" s="12">
        <v>30.072886080665455</v>
      </c>
      <c r="AI77" s="12">
        <v>30.484183112526193</v>
      </c>
      <c r="AJ77" s="12">
        <v>30.824623616332552</v>
      </c>
      <c r="AK77" s="12">
        <v>31.143935046337393</v>
      </c>
      <c r="AL77" s="12">
        <v>31.494031035718656</v>
      </c>
      <c r="AM77" s="12">
        <v>31.766937610156997</v>
      </c>
      <c r="AN77" s="12">
        <v>31.99240434069095</v>
      </c>
      <c r="AO77" s="12">
        <v>32.147644263170172</v>
      </c>
      <c r="AP77" s="12">
        <v>32.211961448696229</v>
      </c>
      <c r="AQ77" s="12">
        <v>32.23529083267664</v>
      </c>
      <c r="AR77" s="12">
        <v>32.124371966137261</v>
      </c>
      <c r="AS77" s="12">
        <v>31.985099929263782</v>
      </c>
      <c r="AT77" s="12">
        <v>31.814851351121234</v>
      </c>
      <c r="AU77" s="12">
        <v>31.613826555386822</v>
      </c>
      <c r="AV77" s="12">
        <v>31.418536060252613</v>
      </c>
      <c r="AW77" s="12">
        <v>31.224219838628564</v>
      </c>
      <c r="AX77" s="12">
        <v>31.072478332562014</v>
      </c>
      <c r="AY77" s="12">
        <v>30.967403388412411</v>
      </c>
      <c r="AZ77" s="11">
        <v>30.892556511329964</v>
      </c>
      <c r="BA77" s="12">
        <v>30.867562021609686</v>
      </c>
      <c r="BB77" s="12">
        <v>30.878406082522716</v>
      </c>
      <c r="BC77" s="12">
        <v>30.926563819537968</v>
      </c>
      <c r="BD77" s="12">
        <v>30.976586189763076</v>
      </c>
      <c r="BE77" s="12">
        <v>31.044069813217547</v>
      </c>
      <c r="BF77" s="12">
        <v>31.127656422450915</v>
      </c>
      <c r="BG77" s="12">
        <v>31.210654934045319</v>
      </c>
      <c r="BH77" s="12">
        <v>31.292724311616148</v>
      </c>
      <c r="BI77" s="12">
        <v>31.366852852640037</v>
      </c>
      <c r="BJ77" s="11">
        <v>31.432042647663458</v>
      </c>
    </row>
    <row r="78" spans="1:62" x14ac:dyDescent="0.2">
      <c r="A78" s="8">
        <v>5035</v>
      </c>
      <c r="B78" s="9" t="s">
        <v>72</v>
      </c>
      <c r="C78" s="12">
        <v>149.67000102996826</v>
      </c>
      <c r="D78" s="12">
        <v>129.69000005722043</v>
      </c>
      <c r="E78" s="12">
        <v>128.67999935150146</v>
      </c>
      <c r="F78" s="12">
        <v>130.04999923706055</v>
      </c>
      <c r="G78" s="12">
        <v>136.28999900817871</v>
      </c>
      <c r="H78" s="12">
        <v>121.00000047683716</v>
      </c>
      <c r="I78" s="12">
        <v>126.2800016403198</v>
      </c>
      <c r="J78" s="12">
        <v>140.76000118255615</v>
      </c>
      <c r="K78" s="12">
        <v>158.81000089645386</v>
      </c>
      <c r="L78" s="12">
        <v>162.40000057220462</v>
      </c>
      <c r="M78" s="12">
        <v>162.6700005531311</v>
      </c>
      <c r="N78" s="12">
        <v>165.58000040054324</v>
      </c>
      <c r="O78" s="12">
        <v>148.21000003814697</v>
      </c>
      <c r="P78" s="12">
        <v>153.27999973297116</v>
      </c>
      <c r="Q78" s="12">
        <v>153.65999984741211</v>
      </c>
      <c r="R78" s="12">
        <v>137.04999971389771</v>
      </c>
      <c r="S78" s="12">
        <v>116.44000148773192</v>
      </c>
      <c r="T78" s="12">
        <v>117.02000045776367</v>
      </c>
      <c r="U78" s="12">
        <v>128.61000061035156</v>
      </c>
      <c r="V78" s="12">
        <v>118.8499999046326</v>
      </c>
      <c r="W78" s="12">
        <v>124.65000033378601</v>
      </c>
      <c r="X78" s="12">
        <v>121.17999911308289</v>
      </c>
      <c r="Y78" s="69">
        <v>116.20000004768372</v>
      </c>
      <c r="Z78" s="11">
        <v>120.25683832477202</v>
      </c>
      <c r="AA78" s="69">
        <v>111.7235227755593</v>
      </c>
      <c r="AB78" s="12">
        <v>103.71549004813221</v>
      </c>
      <c r="AC78" s="12">
        <v>104.61313337050743</v>
      </c>
      <c r="AD78" s="12">
        <v>102.96042029420789</v>
      </c>
      <c r="AE78" s="12">
        <v>103.24098768575647</v>
      </c>
      <c r="AF78" s="12">
        <v>98.748100319276077</v>
      </c>
      <c r="AG78" s="12">
        <v>99.766451316314729</v>
      </c>
      <c r="AH78" s="12">
        <v>100.86911364468288</v>
      </c>
      <c r="AI78" s="12">
        <v>101.92157565872319</v>
      </c>
      <c r="AJ78" s="12">
        <v>102.93254122800052</v>
      </c>
      <c r="AK78" s="12">
        <v>103.96209152039123</v>
      </c>
      <c r="AL78" s="12">
        <v>105.13240928024626</v>
      </c>
      <c r="AM78" s="12">
        <v>106.26651700817951</v>
      </c>
      <c r="AN78" s="12">
        <v>107.35271304540095</v>
      </c>
      <c r="AO78" s="12">
        <v>108.43502444137067</v>
      </c>
      <c r="AP78" s="12">
        <v>109.45662269402975</v>
      </c>
      <c r="AQ78" s="12">
        <v>110.43055094666929</v>
      </c>
      <c r="AR78" s="12">
        <v>111.17507918404482</v>
      </c>
      <c r="AS78" s="12">
        <v>111.92449714433374</v>
      </c>
      <c r="AT78" s="12">
        <v>112.60602857373996</v>
      </c>
      <c r="AU78" s="12">
        <v>113.23663438271588</v>
      </c>
      <c r="AV78" s="12">
        <v>113.73218456669436</v>
      </c>
      <c r="AW78" s="12">
        <v>114.10267455449534</v>
      </c>
      <c r="AX78" s="12">
        <v>114.30705275028714</v>
      </c>
      <c r="AY78" s="12">
        <v>114.38900827671696</v>
      </c>
      <c r="AZ78" s="11">
        <v>114.32236538993892</v>
      </c>
      <c r="BA78" s="12">
        <v>114.13413903836485</v>
      </c>
      <c r="BB78" s="12">
        <v>113.82736320271317</v>
      </c>
      <c r="BC78" s="12">
        <v>113.37253795548978</v>
      </c>
      <c r="BD78" s="12">
        <v>112.82481641371101</v>
      </c>
      <c r="BE78" s="12">
        <v>112.18637510935386</v>
      </c>
      <c r="BF78" s="12">
        <v>111.52384476835682</v>
      </c>
      <c r="BG78" s="12">
        <v>110.80972947127623</v>
      </c>
      <c r="BH78" s="12">
        <v>110.11768788623695</v>
      </c>
      <c r="BI78" s="12">
        <v>109.41180270432032</v>
      </c>
      <c r="BJ78" s="11">
        <v>108.77942439407809</v>
      </c>
    </row>
    <row r="79" spans="1:62" x14ac:dyDescent="0.2">
      <c r="A79" s="8">
        <v>5035</v>
      </c>
      <c r="B79" s="9" t="s">
        <v>73</v>
      </c>
      <c r="C79" s="12">
        <v>86.119999885559096</v>
      </c>
      <c r="D79" s="12">
        <v>93.799999713897705</v>
      </c>
      <c r="E79" s="12">
        <v>91.239999771118164</v>
      </c>
      <c r="F79" s="12">
        <v>85.47999906539917</v>
      </c>
      <c r="G79" s="12">
        <v>80.159998893737793</v>
      </c>
      <c r="H79" s="12">
        <v>74.59999942779541</v>
      </c>
      <c r="I79" s="12">
        <v>70.599999904632554</v>
      </c>
      <c r="J79" s="12">
        <v>65.719999670982361</v>
      </c>
      <c r="K79" s="12">
        <v>72.400000095367446</v>
      </c>
      <c r="L79" s="12">
        <v>75.839999675750732</v>
      </c>
      <c r="M79" s="12">
        <v>73.720000267028809</v>
      </c>
      <c r="N79" s="12">
        <v>82.920001029968276</v>
      </c>
      <c r="O79" s="12">
        <v>78.800000667572021</v>
      </c>
      <c r="P79" s="12">
        <v>87.920001029968262</v>
      </c>
      <c r="Q79" s="12">
        <v>87.600000858306885</v>
      </c>
      <c r="R79" s="12">
        <v>88.280000686645508</v>
      </c>
      <c r="S79" s="12">
        <v>95.039999485015883</v>
      </c>
      <c r="T79" s="12">
        <v>86.279998779296875</v>
      </c>
      <c r="U79" s="12">
        <v>83.519999027252211</v>
      </c>
      <c r="V79" s="12">
        <v>75.279999256134033</v>
      </c>
      <c r="W79" s="12">
        <v>68.840000152587891</v>
      </c>
      <c r="X79" s="12">
        <v>66.279999732971191</v>
      </c>
      <c r="Y79" s="69">
        <v>61.279999971389771</v>
      </c>
      <c r="Z79" s="11">
        <v>67.510829761035652</v>
      </c>
      <c r="AA79" s="69">
        <v>64.578764998103338</v>
      </c>
      <c r="AB79" s="12">
        <v>65.780749259872479</v>
      </c>
      <c r="AC79" s="12">
        <v>67.481621060710722</v>
      </c>
      <c r="AD79" s="12">
        <v>69.000306832267668</v>
      </c>
      <c r="AE79" s="12">
        <v>70.208363730270847</v>
      </c>
      <c r="AF79" s="12">
        <v>69.223139843479544</v>
      </c>
      <c r="AG79" s="12">
        <v>70.186442429536143</v>
      </c>
      <c r="AH79" s="12">
        <v>71.215054113188074</v>
      </c>
      <c r="AI79" s="12">
        <v>72.248004802748241</v>
      </c>
      <c r="AJ79" s="12">
        <v>73.198234695727407</v>
      </c>
      <c r="AK79" s="12">
        <v>74.145575942239617</v>
      </c>
      <c r="AL79" s="12">
        <v>75.167250531812513</v>
      </c>
      <c r="AM79" s="12">
        <v>75.969769926998623</v>
      </c>
      <c r="AN79" s="12">
        <v>76.502792943961055</v>
      </c>
      <c r="AO79" s="12">
        <v>76.808228408907596</v>
      </c>
      <c r="AP79" s="12">
        <v>76.84440591239013</v>
      </c>
      <c r="AQ79" s="12">
        <v>76.615493127768772</v>
      </c>
      <c r="AR79" s="12">
        <v>76.084917255230266</v>
      </c>
      <c r="AS79" s="12">
        <v>75.43973404900747</v>
      </c>
      <c r="AT79" s="12">
        <v>74.665773483902512</v>
      </c>
      <c r="AU79" s="12">
        <v>73.812381045026882</v>
      </c>
      <c r="AV79" s="12">
        <v>72.926228433013009</v>
      </c>
      <c r="AW79" s="12">
        <v>72.015688577436194</v>
      </c>
      <c r="AX79" s="12">
        <v>71.107545575215084</v>
      </c>
      <c r="AY79" s="12">
        <v>70.226493725190011</v>
      </c>
      <c r="AZ79" s="11">
        <v>69.409014288105723</v>
      </c>
      <c r="BA79" s="12">
        <v>68.693734866100129</v>
      </c>
      <c r="BB79" s="12">
        <v>68.056644797936059</v>
      </c>
      <c r="BC79" s="12">
        <v>67.546478875225588</v>
      </c>
      <c r="BD79" s="12">
        <v>67.135577834799278</v>
      </c>
      <c r="BE79" s="12">
        <v>66.864037094797908</v>
      </c>
      <c r="BF79" s="12">
        <v>66.707134948619057</v>
      </c>
      <c r="BG79" s="12">
        <v>66.648153689666856</v>
      </c>
      <c r="BH79" s="12">
        <v>66.655681525254181</v>
      </c>
      <c r="BI79" s="12">
        <v>66.741324607182747</v>
      </c>
      <c r="BJ79" s="11">
        <v>66.892042132043443</v>
      </c>
    </row>
    <row r="80" spans="1:62" x14ac:dyDescent="0.2">
      <c r="A80" s="8">
        <v>5035</v>
      </c>
      <c r="B80" s="9" t="s">
        <v>74</v>
      </c>
      <c r="C80" s="12">
        <v>27.330000370740891</v>
      </c>
      <c r="D80" s="12">
        <v>29.000000149011612</v>
      </c>
      <c r="E80" s="12">
        <v>33.329999625682831</v>
      </c>
      <c r="F80" s="12">
        <v>36.660000085830688</v>
      </c>
      <c r="G80" s="12">
        <v>30.970000028610229</v>
      </c>
      <c r="H80" s="12">
        <v>28.98000001907349</v>
      </c>
      <c r="I80" s="12">
        <v>29.990000426769264</v>
      </c>
      <c r="J80" s="12">
        <v>33.000000417232513</v>
      </c>
      <c r="K80" s="12">
        <v>32.649999737739563</v>
      </c>
      <c r="L80" s="12">
        <v>36.6600002348423</v>
      </c>
      <c r="M80" s="12">
        <v>34.330000191926956</v>
      </c>
      <c r="N80" s="12">
        <v>38.690000414848328</v>
      </c>
      <c r="O80" s="12">
        <v>34.020000457763672</v>
      </c>
      <c r="P80" s="12">
        <v>27.680000185966495</v>
      </c>
      <c r="Q80" s="12">
        <v>30.359999895095822</v>
      </c>
      <c r="R80" s="12">
        <v>29.689999938011169</v>
      </c>
      <c r="S80" s="12">
        <v>23.010000199079514</v>
      </c>
      <c r="T80" s="12">
        <v>20.670000076293945</v>
      </c>
      <c r="U80" s="12">
        <v>22.680000066757202</v>
      </c>
      <c r="V80" s="12">
        <v>20.339999914169315</v>
      </c>
      <c r="W80" s="12">
        <v>18.339999884366989</v>
      </c>
      <c r="X80" s="12">
        <v>21.340000212192535</v>
      </c>
      <c r="Y80" s="69">
        <v>21.340000212192539</v>
      </c>
      <c r="Z80" s="11">
        <v>16.90877699216264</v>
      </c>
      <c r="AA80" s="69">
        <v>16.658404269166518</v>
      </c>
      <c r="AB80" s="12">
        <v>16.433613875370654</v>
      </c>
      <c r="AC80" s="12">
        <v>16.059765575002963</v>
      </c>
      <c r="AD80" s="12">
        <v>16.795488790873982</v>
      </c>
      <c r="AE80" s="12">
        <v>16.694508657929269</v>
      </c>
      <c r="AF80" s="12">
        <v>16.501429544201542</v>
      </c>
      <c r="AG80" s="12">
        <v>17.161663947761237</v>
      </c>
      <c r="AH80" s="12">
        <v>17.881177160325205</v>
      </c>
      <c r="AI80" s="12">
        <v>18.580260672473365</v>
      </c>
      <c r="AJ80" s="12">
        <v>19.179787338866912</v>
      </c>
      <c r="AK80" s="12">
        <v>19.669850844265376</v>
      </c>
      <c r="AL80" s="12">
        <v>20.048089919744697</v>
      </c>
      <c r="AM80" s="12">
        <v>20.246634446672477</v>
      </c>
      <c r="AN80" s="12">
        <v>20.258617668990091</v>
      </c>
      <c r="AO80" s="12">
        <v>20.084371821986871</v>
      </c>
      <c r="AP80" s="12">
        <v>19.731928632800628</v>
      </c>
      <c r="AQ80" s="12">
        <v>19.232329185757393</v>
      </c>
      <c r="AR80" s="12">
        <v>18.577316600315847</v>
      </c>
      <c r="AS80" s="12">
        <v>17.854644917688038</v>
      </c>
      <c r="AT80" s="12">
        <v>17.13802471567714</v>
      </c>
      <c r="AU80" s="12">
        <v>16.422081597544931</v>
      </c>
      <c r="AV80" s="12">
        <v>15.750040760644573</v>
      </c>
      <c r="AW80" s="12">
        <v>15.128988695623132</v>
      </c>
      <c r="AX80" s="12">
        <v>14.617132698779683</v>
      </c>
      <c r="AY80" s="12">
        <v>14.182182841193271</v>
      </c>
      <c r="AZ80" s="11">
        <v>13.848812673807998</v>
      </c>
      <c r="BA80" s="12">
        <v>13.620540857519188</v>
      </c>
      <c r="BB80" s="12">
        <v>13.502340983730459</v>
      </c>
      <c r="BC80" s="12">
        <v>13.503429461575589</v>
      </c>
      <c r="BD80" s="12">
        <v>13.604900810642476</v>
      </c>
      <c r="BE80" s="12">
        <v>13.819854528347348</v>
      </c>
      <c r="BF80" s="12">
        <v>14.09441588164885</v>
      </c>
      <c r="BG80" s="12">
        <v>14.439120700297035</v>
      </c>
      <c r="BH80" s="12">
        <v>14.804701181266147</v>
      </c>
      <c r="BI80" s="12">
        <v>15.202899449101789</v>
      </c>
      <c r="BJ80" s="11">
        <v>15.588279619876552</v>
      </c>
    </row>
    <row r="81" spans="1:62" x14ac:dyDescent="0.2">
      <c r="A81" s="13">
        <v>5035</v>
      </c>
      <c r="B81" s="14" t="s">
        <v>75</v>
      </c>
      <c r="C81" s="16">
        <v>312.82000160217285</v>
      </c>
      <c r="D81" s="16">
        <v>307.93000221252441</v>
      </c>
      <c r="E81" s="16">
        <v>301.65000152587885</v>
      </c>
      <c r="F81" s="16">
        <v>287.47999954223633</v>
      </c>
      <c r="G81" s="16">
        <v>298.07000350952148</v>
      </c>
      <c r="H81" s="16">
        <v>314.79000091552734</v>
      </c>
      <c r="I81" s="16">
        <v>298.47000122070313</v>
      </c>
      <c r="J81" s="16">
        <v>292.19999885559082</v>
      </c>
      <c r="K81" s="16">
        <v>296.95000076293945</v>
      </c>
      <c r="L81" s="16">
        <v>301.32999992370611</v>
      </c>
      <c r="M81" s="16">
        <v>312.55000114440918</v>
      </c>
      <c r="N81" s="16">
        <v>305.41999626159668</v>
      </c>
      <c r="O81" s="16">
        <v>303.41000366210938</v>
      </c>
      <c r="P81" s="16">
        <v>305.21999931335449</v>
      </c>
      <c r="Q81" s="16">
        <v>334.42000007629395</v>
      </c>
      <c r="R81" s="16">
        <v>331.21999931335449</v>
      </c>
      <c r="S81" s="16">
        <v>359.82999801635742</v>
      </c>
      <c r="T81" s="16">
        <v>358.76999855041504</v>
      </c>
      <c r="U81" s="16">
        <v>341.76999855041504</v>
      </c>
      <c r="V81" s="16">
        <v>341.14000701904297</v>
      </c>
      <c r="W81" s="16">
        <v>332.3799991607666</v>
      </c>
      <c r="X81" s="16">
        <v>310.08000183105474</v>
      </c>
      <c r="Y81" s="70">
        <v>296.07999897003174</v>
      </c>
      <c r="Z81" s="15">
        <v>298.10026671029425</v>
      </c>
      <c r="AA81" s="70">
        <v>296.23619885300286</v>
      </c>
      <c r="AB81" s="16">
        <v>314.19659573300811</v>
      </c>
      <c r="AC81" s="16">
        <v>307.27969473095283</v>
      </c>
      <c r="AD81" s="16">
        <v>304.76648395151938</v>
      </c>
      <c r="AE81" s="16">
        <v>310.16796512543954</v>
      </c>
      <c r="AF81" s="16">
        <v>313.30029112461369</v>
      </c>
      <c r="AG81" s="16">
        <v>313.56398152134574</v>
      </c>
      <c r="AH81" s="16">
        <v>314.5890029713309</v>
      </c>
      <c r="AI81" s="16">
        <v>315.88868852620413</v>
      </c>
      <c r="AJ81" s="16">
        <v>317.45865851915164</v>
      </c>
      <c r="AK81" s="16">
        <v>319.38286070025504</v>
      </c>
      <c r="AL81" s="16">
        <v>321.79123030841799</v>
      </c>
      <c r="AM81" s="16">
        <v>324.10821722816331</v>
      </c>
      <c r="AN81" s="16">
        <v>325.94010539879201</v>
      </c>
      <c r="AO81" s="16">
        <v>327.52964531887869</v>
      </c>
      <c r="AP81" s="16">
        <v>328.90302423458184</v>
      </c>
      <c r="AQ81" s="16">
        <v>329.81469779044426</v>
      </c>
      <c r="AR81" s="16">
        <v>330.17068980344584</v>
      </c>
      <c r="AS81" s="16">
        <v>330.51686301690785</v>
      </c>
      <c r="AT81" s="16">
        <v>330.8456069166898</v>
      </c>
      <c r="AU81" s="16">
        <v>331.13393155827714</v>
      </c>
      <c r="AV81" s="16">
        <v>331.22487218681437</v>
      </c>
      <c r="AW81" s="16">
        <v>331.12817344509398</v>
      </c>
      <c r="AX81" s="16">
        <v>330.74011844695713</v>
      </c>
      <c r="AY81" s="16">
        <v>330.09989594750618</v>
      </c>
      <c r="AZ81" s="15">
        <v>329.19163549938662</v>
      </c>
      <c r="BA81" s="16">
        <v>328.06657789830268</v>
      </c>
      <c r="BB81" s="16">
        <v>326.80065874160073</v>
      </c>
      <c r="BC81" s="16">
        <v>325.42878865435847</v>
      </c>
      <c r="BD81" s="16">
        <v>324.05586149160729</v>
      </c>
      <c r="BE81" s="16">
        <v>322.73231563396064</v>
      </c>
      <c r="BF81" s="16">
        <v>321.42920266153203</v>
      </c>
      <c r="BG81" s="16">
        <v>320.26366093131247</v>
      </c>
      <c r="BH81" s="16">
        <v>319.20833312555169</v>
      </c>
      <c r="BI81" s="16">
        <v>318.24289932095235</v>
      </c>
      <c r="BJ81" s="15">
        <v>317.38707312619107</v>
      </c>
    </row>
    <row r="82" spans="1:62" x14ac:dyDescent="0.2">
      <c r="A82" s="8">
        <v>5054</v>
      </c>
      <c r="B82" s="9" t="s">
        <v>76</v>
      </c>
      <c r="C82" s="12">
        <v>80</v>
      </c>
      <c r="D82" s="12">
        <v>77.000000000000014</v>
      </c>
      <c r="E82" s="12">
        <v>76</v>
      </c>
      <c r="F82" s="12">
        <v>63</v>
      </c>
      <c r="G82" s="12">
        <v>51</v>
      </c>
      <c r="H82" s="12">
        <v>50</v>
      </c>
      <c r="I82" s="12">
        <v>47</v>
      </c>
      <c r="J82" s="12">
        <v>49</v>
      </c>
      <c r="K82" s="12">
        <v>45.000000000000007</v>
      </c>
      <c r="L82" s="12">
        <v>37</v>
      </c>
      <c r="M82" s="12">
        <v>37</v>
      </c>
      <c r="N82" s="12">
        <v>39</v>
      </c>
      <c r="O82" s="12">
        <v>35</v>
      </c>
      <c r="P82" s="12">
        <v>28</v>
      </c>
      <c r="Q82" s="12">
        <v>22</v>
      </c>
      <c r="R82" s="12">
        <v>30</v>
      </c>
      <c r="S82" s="12">
        <v>24.999999999999996</v>
      </c>
      <c r="T82" s="12">
        <v>21</v>
      </c>
      <c r="U82" s="12">
        <v>22</v>
      </c>
      <c r="V82" s="12">
        <v>25.000000000000007</v>
      </c>
      <c r="W82" s="12">
        <v>23</v>
      </c>
      <c r="X82" s="12">
        <v>23</v>
      </c>
      <c r="Y82" s="69">
        <v>28</v>
      </c>
      <c r="Z82" s="11">
        <v>37</v>
      </c>
      <c r="AA82" s="69">
        <v>33.843569755554178</v>
      </c>
      <c r="AB82" s="12">
        <v>35.153174638748176</v>
      </c>
      <c r="AC82" s="12">
        <v>35.93063640594481</v>
      </c>
      <c r="AD82" s="12">
        <v>36.181543827056885</v>
      </c>
      <c r="AE82" s="12">
        <v>32.518859386444078</v>
      </c>
      <c r="AF82" s="12">
        <v>32.044699668884277</v>
      </c>
      <c r="AG82" s="12">
        <v>31.677871227264404</v>
      </c>
      <c r="AH82" s="12">
        <v>31.343775987625108</v>
      </c>
      <c r="AI82" s="12">
        <v>31.122237205505364</v>
      </c>
      <c r="AJ82" s="12">
        <v>30.938654184341438</v>
      </c>
      <c r="AK82" s="12">
        <v>30.805525779724135</v>
      </c>
      <c r="AL82" s="12">
        <v>30.729445695877075</v>
      </c>
      <c r="AM82" s="12">
        <v>30.672652959823594</v>
      </c>
      <c r="AN82" s="12">
        <v>30.615953445434577</v>
      </c>
      <c r="AO82" s="12">
        <v>30.55718207359314</v>
      </c>
      <c r="AP82" s="12">
        <v>30.467195510864258</v>
      </c>
      <c r="AQ82" s="12">
        <v>30.370334625244137</v>
      </c>
      <c r="AR82" s="12">
        <v>30.2331030368805</v>
      </c>
      <c r="AS82" s="12">
        <v>30.098057150840773</v>
      </c>
      <c r="AT82" s="12">
        <v>29.991288423538208</v>
      </c>
      <c r="AU82" s="12">
        <v>29.890069842338562</v>
      </c>
      <c r="AV82" s="12">
        <v>29.797513842582703</v>
      </c>
      <c r="AW82" s="12">
        <v>29.703956007957458</v>
      </c>
      <c r="AX82" s="12">
        <v>29.613647699356072</v>
      </c>
      <c r="AY82" s="12">
        <v>29.525984525680535</v>
      </c>
      <c r="AZ82" s="11">
        <v>29.433040857315071</v>
      </c>
      <c r="BA82" s="12">
        <v>29.343107342720042</v>
      </c>
      <c r="BB82" s="12">
        <v>29.255122184753432</v>
      </c>
      <c r="BC82" s="12">
        <v>29.162259817123413</v>
      </c>
      <c r="BD82" s="12">
        <v>29.066063404083238</v>
      </c>
      <c r="BE82" s="12">
        <v>28.963664531707764</v>
      </c>
      <c r="BF82" s="12">
        <v>28.870724797248855</v>
      </c>
      <c r="BG82" s="12">
        <v>28.786458253860467</v>
      </c>
      <c r="BH82" s="12">
        <v>28.703853368759141</v>
      </c>
      <c r="BI82" s="12">
        <v>28.626250386238112</v>
      </c>
      <c r="BJ82" s="11">
        <v>28.551601171493513</v>
      </c>
    </row>
    <row r="83" spans="1:62" x14ac:dyDescent="0.2">
      <c r="A83" s="8">
        <v>5054</v>
      </c>
      <c r="B83" s="9" t="s">
        <v>77</v>
      </c>
      <c r="C83" s="12">
        <v>51</v>
      </c>
      <c r="D83" s="12">
        <v>47</v>
      </c>
      <c r="E83" s="12">
        <v>44</v>
      </c>
      <c r="F83" s="12">
        <v>38</v>
      </c>
      <c r="G83" s="12">
        <v>37</v>
      </c>
      <c r="H83" s="12">
        <v>34.999999999999993</v>
      </c>
      <c r="I83" s="12">
        <v>30.000000000000007</v>
      </c>
      <c r="J83" s="12">
        <v>33</v>
      </c>
      <c r="K83" s="12">
        <v>35</v>
      </c>
      <c r="L83" s="12">
        <v>36.000000000000007</v>
      </c>
      <c r="M83" s="12">
        <v>39.999999999999993</v>
      </c>
      <c r="N83" s="12">
        <v>42</v>
      </c>
      <c r="O83" s="12">
        <v>40</v>
      </c>
      <c r="P83" s="12">
        <v>36</v>
      </c>
      <c r="Q83" s="12">
        <v>32</v>
      </c>
      <c r="R83" s="12">
        <v>26.000000000000004</v>
      </c>
      <c r="S83" s="12">
        <v>23.000000000000004</v>
      </c>
      <c r="T83" s="12">
        <v>33</v>
      </c>
      <c r="U83" s="12">
        <v>34.000000000000007</v>
      </c>
      <c r="V83" s="12">
        <v>35</v>
      </c>
      <c r="W83" s="12">
        <v>37</v>
      </c>
      <c r="X83" s="12">
        <v>30</v>
      </c>
      <c r="Y83" s="69">
        <v>31</v>
      </c>
      <c r="Z83" s="11">
        <v>20</v>
      </c>
      <c r="AA83" s="69">
        <v>23.388710141181949</v>
      </c>
      <c r="AB83" s="12">
        <v>23.285332262516022</v>
      </c>
      <c r="AC83" s="12">
        <v>24.389740169048299</v>
      </c>
      <c r="AD83" s="12">
        <v>24.45620417594909</v>
      </c>
      <c r="AE83" s="12">
        <v>24.233588218688976</v>
      </c>
      <c r="AF83" s="12">
        <v>25.574358463287354</v>
      </c>
      <c r="AG83" s="12">
        <v>25.607654333114631</v>
      </c>
      <c r="AH83" s="12">
        <v>25.635688304901116</v>
      </c>
      <c r="AI83" s="12">
        <v>25.640671730041504</v>
      </c>
      <c r="AJ83" s="12">
        <v>25.795999765396132</v>
      </c>
      <c r="AK83" s="12">
        <v>25.973219513893127</v>
      </c>
      <c r="AL83" s="12">
        <v>26.108338117599484</v>
      </c>
      <c r="AM83" s="12">
        <v>26.191403985023499</v>
      </c>
      <c r="AN83" s="12">
        <v>26.289539456367496</v>
      </c>
      <c r="AO83" s="12">
        <v>26.350928425788879</v>
      </c>
      <c r="AP83" s="12">
        <v>26.440569758415236</v>
      </c>
      <c r="AQ83" s="12">
        <v>26.367130279541009</v>
      </c>
      <c r="AR83" s="12">
        <v>26.375738859176629</v>
      </c>
      <c r="AS83" s="12">
        <v>26.509315371513374</v>
      </c>
      <c r="AT83" s="12">
        <v>26.492335915565494</v>
      </c>
      <c r="AU83" s="12">
        <v>26.482394576072696</v>
      </c>
      <c r="AV83" s="12">
        <v>26.399954557418845</v>
      </c>
      <c r="AW83" s="12">
        <v>26.304841756820657</v>
      </c>
      <c r="AX83" s="12">
        <v>26.206250905990622</v>
      </c>
      <c r="AY83" s="12">
        <v>26.108968973159776</v>
      </c>
      <c r="AZ83" s="11">
        <v>26.01664137840271</v>
      </c>
      <c r="BA83" s="12">
        <v>25.940014600753795</v>
      </c>
      <c r="BB83" s="12">
        <v>25.878795742988601</v>
      </c>
      <c r="BC83" s="12">
        <v>25.832790970802307</v>
      </c>
      <c r="BD83" s="12">
        <v>25.801850199699423</v>
      </c>
      <c r="BE83" s="12">
        <v>25.782223939895633</v>
      </c>
      <c r="BF83" s="12">
        <v>25.765183448791511</v>
      </c>
      <c r="BG83" s="12">
        <v>25.752230525016781</v>
      </c>
      <c r="BH83" s="12">
        <v>25.736044645309448</v>
      </c>
      <c r="BI83" s="12">
        <v>25.726216435432413</v>
      </c>
      <c r="BJ83" s="11">
        <v>25.712724924087524</v>
      </c>
    </row>
    <row r="84" spans="1:62" x14ac:dyDescent="0.2">
      <c r="A84" s="8">
        <v>5054</v>
      </c>
      <c r="B84" s="9" t="s">
        <v>78</v>
      </c>
      <c r="C84" s="12">
        <v>263</v>
      </c>
      <c r="D84" s="12">
        <v>252</v>
      </c>
      <c r="E84" s="12">
        <v>265</v>
      </c>
      <c r="F84" s="12">
        <v>256</v>
      </c>
      <c r="G84" s="12">
        <v>249.00000000000006</v>
      </c>
      <c r="H84" s="12">
        <v>237.00000000000006</v>
      </c>
      <c r="I84" s="12">
        <v>215</v>
      </c>
      <c r="J84" s="12">
        <v>197.99999999999994</v>
      </c>
      <c r="K84" s="12">
        <v>195.99999999999994</v>
      </c>
      <c r="L84" s="12">
        <v>200</v>
      </c>
      <c r="M84" s="12">
        <v>199.99999999999997</v>
      </c>
      <c r="N84" s="12">
        <v>206.99999999999991</v>
      </c>
      <c r="O84" s="12">
        <v>208</v>
      </c>
      <c r="P84" s="12">
        <v>206.00000000000006</v>
      </c>
      <c r="Q84" s="12">
        <v>210</v>
      </c>
      <c r="R84" s="12">
        <v>216</v>
      </c>
      <c r="S84" s="12">
        <v>228</v>
      </c>
      <c r="T84" s="12">
        <v>229</v>
      </c>
      <c r="U84" s="12">
        <v>222.99999999999994</v>
      </c>
      <c r="V84" s="12">
        <v>216.00000000000006</v>
      </c>
      <c r="W84" s="12">
        <v>208.00000000000003</v>
      </c>
      <c r="X84" s="12">
        <v>194</v>
      </c>
      <c r="Y84" s="69">
        <v>196</v>
      </c>
      <c r="Z84" s="11">
        <v>186</v>
      </c>
      <c r="AA84" s="69">
        <v>186.48005771636963</v>
      </c>
      <c r="AB84" s="12">
        <v>188.52256488800046</v>
      </c>
      <c r="AC84" s="12">
        <v>194.28050231933588</v>
      </c>
      <c r="AD84" s="12">
        <v>195.54110240936285</v>
      </c>
      <c r="AE84" s="12">
        <v>193.93389320373535</v>
      </c>
      <c r="AF84" s="12">
        <v>199.11091423034665</v>
      </c>
      <c r="AG84" s="12">
        <v>199.7199068069458</v>
      </c>
      <c r="AH84" s="12">
        <v>200.28637599945071</v>
      </c>
      <c r="AI84" s="12">
        <v>200.34316062927246</v>
      </c>
      <c r="AJ84" s="12">
        <v>200.73111057281494</v>
      </c>
      <c r="AK84" s="12">
        <v>201.06657123565677</v>
      </c>
      <c r="AL84" s="12">
        <v>201.33217144012451</v>
      </c>
      <c r="AM84" s="12">
        <v>201.49052715301511</v>
      </c>
      <c r="AN84" s="12">
        <v>201.36011981964117</v>
      </c>
      <c r="AO84" s="12">
        <v>201.02073955535894</v>
      </c>
      <c r="AP84" s="12">
        <v>200.3322696685791</v>
      </c>
      <c r="AQ84" s="12">
        <v>199.55820178985596</v>
      </c>
      <c r="AR84" s="12">
        <v>198.41047382354736</v>
      </c>
      <c r="AS84" s="12">
        <v>197.17685699462891</v>
      </c>
      <c r="AT84" s="12">
        <v>196.16635704040527</v>
      </c>
      <c r="AU84" s="12">
        <v>195.08201408386236</v>
      </c>
      <c r="AV84" s="12">
        <v>194.21793937683105</v>
      </c>
      <c r="AW84" s="12">
        <v>193.28952693939209</v>
      </c>
      <c r="AX84" s="12">
        <v>192.42328166961676</v>
      </c>
      <c r="AY84" s="12">
        <v>191.67990016937253</v>
      </c>
      <c r="AZ84" s="11">
        <v>190.95843124389646</v>
      </c>
      <c r="BA84" s="12">
        <v>190.340048789978</v>
      </c>
      <c r="BB84" s="12">
        <v>189.81499767303467</v>
      </c>
      <c r="BC84" s="12">
        <v>189.36036968231201</v>
      </c>
      <c r="BD84" s="12">
        <v>188.93450546264646</v>
      </c>
      <c r="BE84" s="12">
        <v>188.57249546051023</v>
      </c>
      <c r="BF84" s="12">
        <v>188.32232093811035</v>
      </c>
      <c r="BG84" s="12">
        <v>188.08520412445068</v>
      </c>
      <c r="BH84" s="12">
        <v>187.91597747802734</v>
      </c>
      <c r="BI84" s="12">
        <v>187.72719383239746</v>
      </c>
      <c r="BJ84" s="11">
        <v>187.57599163055423</v>
      </c>
    </row>
    <row r="85" spans="1:62" x14ac:dyDescent="0.2">
      <c r="A85" s="8">
        <v>5054</v>
      </c>
      <c r="B85" s="9" t="s">
        <v>79</v>
      </c>
      <c r="C85" s="12">
        <v>147</v>
      </c>
      <c r="D85" s="12">
        <v>144.99999999999997</v>
      </c>
      <c r="E85" s="12">
        <v>145</v>
      </c>
      <c r="F85" s="12">
        <v>142</v>
      </c>
      <c r="G85" s="12">
        <v>148.99999999999997</v>
      </c>
      <c r="H85" s="12">
        <v>143.99999999999997</v>
      </c>
      <c r="I85" s="12">
        <v>153.00000000000003</v>
      </c>
      <c r="J85" s="12">
        <v>146</v>
      </c>
      <c r="K85" s="12">
        <v>146</v>
      </c>
      <c r="L85" s="12">
        <v>144</v>
      </c>
      <c r="M85" s="12">
        <v>155</v>
      </c>
      <c r="N85" s="12">
        <v>147</v>
      </c>
      <c r="O85" s="12">
        <v>152</v>
      </c>
      <c r="P85" s="12">
        <v>157.00000000000003</v>
      </c>
      <c r="Q85" s="12">
        <v>172</v>
      </c>
      <c r="R85" s="12">
        <v>161</v>
      </c>
      <c r="S85" s="12">
        <v>151</v>
      </c>
      <c r="T85" s="12">
        <v>142</v>
      </c>
      <c r="U85" s="12">
        <v>130</v>
      </c>
      <c r="V85" s="12">
        <v>114.00000000000003</v>
      </c>
      <c r="W85" s="12">
        <v>99.999999999999986</v>
      </c>
      <c r="X85" s="12">
        <v>101</v>
      </c>
      <c r="Y85" s="69">
        <v>102.99999999999999</v>
      </c>
      <c r="Z85" s="11">
        <v>107</v>
      </c>
      <c r="AA85" s="69">
        <v>109.34434986114502</v>
      </c>
      <c r="AB85" s="12">
        <v>109.73718118667601</v>
      </c>
      <c r="AC85" s="12">
        <v>108.17688417434692</v>
      </c>
      <c r="AD85" s="12">
        <v>102.88953495025635</v>
      </c>
      <c r="AE85" s="12">
        <v>100.68138265609741</v>
      </c>
      <c r="AF85" s="12">
        <v>100.47669935226439</v>
      </c>
      <c r="AG85" s="12">
        <v>100.3274178504944</v>
      </c>
      <c r="AH85" s="12">
        <v>100.05980491638185</v>
      </c>
      <c r="AI85" s="12">
        <v>100.07530403137204</v>
      </c>
      <c r="AJ85" s="12">
        <v>100.02331352233887</v>
      </c>
      <c r="AK85" s="12">
        <v>100.05949401855469</v>
      </c>
      <c r="AL85" s="12">
        <v>100.20170354843138</v>
      </c>
      <c r="AM85" s="12">
        <v>100.25984430313108</v>
      </c>
      <c r="AN85" s="12">
        <v>100.21087312698363</v>
      </c>
      <c r="AO85" s="12">
        <v>100.05623292922974</v>
      </c>
      <c r="AP85" s="12">
        <v>99.779317378997803</v>
      </c>
      <c r="AQ85" s="12">
        <v>99.386331558227553</v>
      </c>
      <c r="AR85" s="12">
        <v>98.890566349029541</v>
      </c>
      <c r="AS85" s="12">
        <v>98.392350673675509</v>
      </c>
      <c r="AT85" s="12">
        <v>97.942611217498808</v>
      </c>
      <c r="AU85" s="12">
        <v>97.535201072692871</v>
      </c>
      <c r="AV85" s="12">
        <v>97.139612197875977</v>
      </c>
      <c r="AW85" s="12">
        <v>96.819813251495361</v>
      </c>
      <c r="AX85" s="12">
        <v>96.505250453948975</v>
      </c>
      <c r="AY85" s="12">
        <v>96.20706844329834</v>
      </c>
      <c r="AZ85" s="11">
        <v>95.939842700958238</v>
      </c>
      <c r="BA85" s="12">
        <v>95.685029029846191</v>
      </c>
      <c r="BB85" s="12">
        <v>95.463283538818388</v>
      </c>
      <c r="BC85" s="12">
        <v>95.269184112548828</v>
      </c>
      <c r="BD85" s="12">
        <v>95.086385250091553</v>
      </c>
      <c r="BE85" s="12">
        <v>94.913355350494399</v>
      </c>
      <c r="BF85" s="12">
        <v>94.746938705444336</v>
      </c>
      <c r="BG85" s="12">
        <v>94.613889217376709</v>
      </c>
      <c r="BH85" s="12">
        <v>94.496969223022461</v>
      </c>
      <c r="BI85" s="12">
        <v>94.401902675628648</v>
      </c>
      <c r="BJ85" s="11">
        <v>94.317626476287842</v>
      </c>
    </row>
    <row r="86" spans="1:62" x14ac:dyDescent="0.2">
      <c r="A86" s="8">
        <v>5054</v>
      </c>
      <c r="B86" s="9" t="s">
        <v>80</v>
      </c>
      <c r="C86" s="12">
        <v>190.00000000000003</v>
      </c>
      <c r="D86" s="12">
        <v>194</v>
      </c>
      <c r="E86" s="12">
        <v>176.99999999999997</v>
      </c>
      <c r="F86" s="12">
        <v>176</v>
      </c>
      <c r="G86" s="12">
        <v>173</v>
      </c>
      <c r="H86" s="12">
        <v>164</v>
      </c>
      <c r="I86" s="12">
        <v>147</v>
      </c>
      <c r="J86" s="12">
        <v>156</v>
      </c>
      <c r="K86" s="12">
        <v>159</v>
      </c>
      <c r="L86" s="12">
        <v>160</v>
      </c>
      <c r="M86" s="12">
        <v>166</v>
      </c>
      <c r="N86" s="12">
        <v>173</v>
      </c>
      <c r="O86" s="12">
        <v>154</v>
      </c>
      <c r="P86" s="12">
        <v>155</v>
      </c>
      <c r="Q86" s="12">
        <v>130</v>
      </c>
      <c r="R86" s="12">
        <v>128.00000000000003</v>
      </c>
      <c r="S86" s="12">
        <v>115</v>
      </c>
      <c r="T86" s="12">
        <v>119.00000000000001</v>
      </c>
      <c r="U86" s="12">
        <v>116.99999999999997</v>
      </c>
      <c r="V86" s="12">
        <v>105</v>
      </c>
      <c r="W86" s="12">
        <v>107</v>
      </c>
      <c r="X86" s="12">
        <v>108.99999999999999</v>
      </c>
      <c r="Y86" s="69">
        <v>96</v>
      </c>
      <c r="Z86" s="11">
        <v>89</v>
      </c>
      <c r="AA86" s="69">
        <v>85.976626396179185</v>
      </c>
      <c r="AB86" s="12">
        <v>89.106262683868408</v>
      </c>
      <c r="AC86" s="12">
        <v>90.656354427337646</v>
      </c>
      <c r="AD86" s="12">
        <v>88.2670578956604</v>
      </c>
      <c r="AE86" s="12">
        <v>87.755303859710708</v>
      </c>
      <c r="AF86" s="12">
        <v>89.432868480682387</v>
      </c>
      <c r="AG86" s="12">
        <v>89.687021732330308</v>
      </c>
      <c r="AH86" s="12">
        <v>89.808906078338637</v>
      </c>
      <c r="AI86" s="12">
        <v>90.17064905166626</v>
      </c>
      <c r="AJ86" s="12">
        <v>90.348356723785415</v>
      </c>
      <c r="AK86" s="12">
        <v>90.613864421844482</v>
      </c>
      <c r="AL86" s="12">
        <v>90.970089435577393</v>
      </c>
      <c r="AM86" s="12">
        <v>91.254137992858901</v>
      </c>
      <c r="AN86" s="12">
        <v>91.380680561065674</v>
      </c>
      <c r="AO86" s="12">
        <v>91.381002426147461</v>
      </c>
      <c r="AP86" s="12">
        <v>91.186522006988525</v>
      </c>
      <c r="AQ86" s="12">
        <v>90.923443317413344</v>
      </c>
      <c r="AR86" s="12">
        <v>90.444116115570068</v>
      </c>
      <c r="AS86" s="12">
        <v>89.894701957702637</v>
      </c>
      <c r="AT86" s="12">
        <v>89.409466266632108</v>
      </c>
      <c r="AU86" s="12">
        <v>88.888256549835205</v>
      </c>
      <c r="AV86" s="12">
        <v>88.421954631805392</v>
      </c>
      <c r="AW86" s="12">
        <v>87.927028179168701</v>
      </c>
      <c r="AX86" s="12">
        <v>87.439348697662354</v>
      </c>
      <c r="AY86" s="12">
        <v>86.996703624725328</v>
      </c>
      <c r="AZ86" s="11">
        <v>86.575987339019761</v>
      </c>
      <c r="BA86" s="12">
        <v>86.198599338531508</v>
      </c>
      <c r="BB86" s="12">
        <v>85.870928287506104</v>
      </c>
      <c r="BC86" s="12">
        <v>85.576697826385498</v>
      </c>
      <c r="BD86" s="12">
        <v>85.311606407165542</v>
      </c>
      <c r="BE86" s="12">
        <v>85.080695152282715</v>
      </c>
      <c r="BF86" s="12">
        <v>84.879801273345947</v>
      </c>
      <c r="BG86" s="12">
        <v>84.703960418701158</v>
      </c>
      <c r="BH86" s="12">
        <v>84.551827907562256</v>
      </c>
      <c r="BI86" s="12">
        <v>84.397286415100098</v>
      </c>
      <c r="BJ86" s="11">
        <v>84.247472286224351</v>
      </c>
    </row>
    <row r="87" spans="1:62" x14ac:dyDescent="0.2">
      <c r="A87" s="13">
        <v>5054</v>
      </c>
      <c r="B87" s="14" t="s">
        <v>81</v>
      </c>
      <c r="C87" s="16">
        <v>80</v>
      </c>
      <c r="D87" s="16">
        <v>76</v>
      </c>
      <c r="E87" s="16">
        <v>81</v>
      </c>
      <c r="F87" s="16">
        <v>85</v>
      </c>
      <c r="G87" s="16">
        <v>86</v>
      </c>
      <c r="H87" s="16">
        <v>89</v>
      </c>
      <c r="I87" s="16">
        <v>96</v>
      </c>
      <c r="J87" s="16">
        <v>99</v>
      </c>
      <c r="K87" s="16">
        <v>100</v>
      </c>
      <c r="L87" s="16">
        <v>102</v>
      </c>
      <c r="M87" s="16">
        <v>94</v>
      </c>
      <c r="N87" s="16">
        <v>92</v>
      </c>
      <c r="O87" s="16">
        <v>96</v>
      </c>
      <c r="P87" s="16">
        <v>94</v>
      </c>
      <c r="Q87" s="16">
        <v>93.000000000000014</v>
      </c>
      <c r="R87" s="16">
        <v>96</v>
      </c>
      <c r="S87" s="16">
        <v>89</v>
      </c>
      <c r="T87" s="16">
        <v>82</v>
      </c>
      <c r="U87" s="16">
        <v>78</v>
      </c>
      <c r="V87" s="16">
        <v>71</v>
      </c>
      <c r="W87" s="16">
        <v>68</v>
      </c>
      <c r="X87" s="16">
        <v>68</v>
      </c>
      <c r="Y87" s="70">
        <v>78</v>
      </c>
      <c r="Z87" s="15">
        <v>73</v>
      </c>
      <c r="AA87" s="70">
        <v>71.779683589935303</v>
      </c>
      <c r="AB87" s="16">
        <v>69.890182018280029</v>
      </c>
      <c r="AC87" s="16">
        <v>69.155272483825684</v>
      </c>
      <c r="AD87" s="16">
        <v>66.416710853576674</v>
      </c>
      <c r="AE87" s="16">
        <v>64.763421535491972</v>
      </c>
      <c r="AF87" s="16">
        <v>65.476255416870131</v>
      </c>
      <c r="AG87" s="16">
        <v>65.038832187652602</v>
      </c>
      <c r="AH87" s="16">
        <v>64.694289684295654</v>
      </c>
      <c r="AI87" s="16">
        <v>64.555516719818115</v>
      </c>
      <c r="AJ87" s="16">
        <v>64.541303634643555</v>
      </c>
      <c r="AK87" s="16">
        <v>64.652698516845689</v>
      </c>
      <c r="AL87" s="16">
        <v>64.860594272613511</v>
      </c>
      <c r="AM87" s="16">
        <v>65.016808509826646</v>
      </c>
      <c r="AN87" s="16">
        <v>65.195408344268813</v>
      </c>
      <c r="AO87" s="16">
        <v>65.313192844390855</v>
      </c>
      <c r="AP87" s="16">
        <v>65.446295738220215</v>
      </c>
      <c r="AQ87" s="16">
        <v>65.335870265960693</v>
      </c>
      <c r="AR87" s="16">
        <v>65.294004917144775</v>
      </c>
      <c r="AS87" s="16">
        <v>65.343982219696045</v>
      </c>
      <c r="AT87" s="16">
        <v>65.242166519165011</v>
      </c>
      <c r="AU87" s="16">
        <v>65.166000366210952</v>
      </c>
      <c r="AV87" s="16">
        <v>64.867288589477553</v>
      </c>
      <c r="AW87" s="16">
        <v>64.690203189849854</v>
      </c>
      <c r="AX87" s="16">
        <v>64.511510372161865</v>
      </c>
      <c r="AY87" s="16">
        <v>64.26142644882205</v>
      </c>
      <c r="AZ87" s="15">
        <v>64.052850246429429</v>
      </c>
      <c r="BA87" s="16">
        <v>63.825263500213609</v>
      </c>
      <c r="BB87" s="16">
        <v>63.583597660064697</v>
      </c>
      <c r="BC87" s="16">
        <v>63.3732008934021</v>
      </c>
      <c r="BD87" s="16">
        <v>63.207470417022719</v>
      </c>
      <c r="BE87" s="16">
        <v>63.045985221862793</v>
      </c>
      <c r="BF87" s="16">
        <v>62.845415115356445</v>
      </c>
      <c r="BG87" s="16">
        <v>62.688991546630852</v>
      </c>
      <c r="BH87" s="16">
        <v>62.536711215972872</v>
      </c>
      <c r="BI87" s="16">
        <v>62.453141212463379</v>
      </c>
      <c r="BJ87" s="15">
        <v>62.382165431976333</v>
      </c>
    </row>
    <row r="88" spans="1:62" x14ac:dyDescent="0.2">
      <c r="A88" s="8">
        <v>5059</v>
      </c>
      <c r="B88" s="9" t="s">
        <v>82</v>
      </c>
      <c r="C88" s="12">
        <v>219.15000438690188</v>
      </c>
      <c r="D88" s="12">
        <v>248.60000324249268</v>
      </c>
      <c r="E88" s="12">
        <v>230.42000389099118</v>
      </c>
      <c r="F88" s="12">
        <v>238.60000228881836</v>
      </c>
      <c r="G88" s="12">
        <v>237.88000297546381</v>
      </c>
      <c r="H88" s="12">
        <v>238.24000263214111</v>
      </c>
      <c r="I88" s="12">
        <v>262.70000457763672</v>
      </c>
      <c r="J88" s="12">
        <v>239.61000442504883</v>
      </c>
      <c r="K88" s="12">
        <v>232.80000305175781</v>
      </c>
      <c r="L88" s="12">
        <v>254.61000442504883</v>
      </c>
      <c r="M88" s="12">
        <v>255.97000408172607</v>
      </c>
      <c r="N88" s="12">
        <v>247.06000423431399</v>
      </c>
      <c r="O88" s="12">
        <v>231.42000198364258</v>
      </c>
      <c r="P88" s="12">
        <v>247.33000564575192</v>
      </c>
      <c r="Q88" s="12">
        <v>240.33000564575195</v>
      </c>
      <c r="R88" s="12">
        <v>217.79000473022467</v>
      </c>
      <c r="S88" s="12">
        <v>212.52000331878662</v>
      </c>
      <c r="T88" s="12">
        <v>217.43000411987302</v>
      </c>
      <c r="U88" s="12">
        <v>214.43000316619876</v>
      </c>
      <c r="V88" s="12">
        <v>226.43000316619873</v>
      </c>
      <c r="W88" s="12">
        <v>220.43000411987305</v>
      </c>
      <c r="X88" s="12">
        <v>219.7000036239624</v>
      </c>
      <c r="Y88" s="69">
        <v>231.97000408172607</v>
      </c>
      <c r="Z88" s="11">
        <v>228.18819241960185</v>
      </c>
      <c r="AA88" s="69">
        <v>231.49607122201496</v>
      </c>
      <c r="AB88" s="12">
        <v>231.72226212410717</v>
      </c>
      <c r="AC88" s="12">
        <v>234.6055984392255</v>
      </c>
      <c r="AD88" s="12">
        <v>237.47104441424079</v>
      </c>
      <c r="AE88" s="12">
        <v>236.59669621116177</v>
      </c>
      <c r="AF88" s="12">
        <v>235.49637382709346</v>
      </c>
      <c r="AG88" s="12">
        <v>235.9938223479823</v>
      </c>
      <c r="AH88" s="12">
        <v>236.55313747763802</v>
      </c>
      <c r="AI88" s="12">
        <v>236.84107904901055</v>
      </c>
      <c r="AJ88" s="12">
        <v>237.34340472654878</v>
      </c>
      <c r="AK88" s="12">
        <v>237.95041243505068</v>
      </c>
      <c r="AL88" s="12">
        <v>238.56111017192291</v>
      </c>
      <c r="AM88" s="12">
        <v>238.91718825069927</v>
      </c>
      <c r="AN88" s="12">
        <v>238.9657581986225</v>
      </c>
      <c r="AO88" s="12">
        <v>238.75002270057425</v>
      </c>
      <c r="AP88" s="12">
        <v>238.26911864207477</v>
      </c>
      <c r="AQ88" s="12">
        <v>237.47351484537768</v>
      </c>
      <c r="AR88" s="12">
        <v>236.38143056106802</v>
      </c>
      <c r="AS88" s="12">
        <v>235.85177214539962</v>
      </c>
      <c r="AT88" s="12">
        <v>235.39735947481319</v>
      </c>
      <c r="AU88" s="12">
        <v>235.17393195774892</v>
      </c>
      <c r="AV88" s="12">
        <v>234.99992884783558</v>
      </c>
      <c r="AW88" s="12">
        <v>234.82701998117648</v>
      </c>
      <c r="AX88" s="12">
        <v>234.66310046999862</v>
      </c>
      <c r="AY88" s="12">
        <v>234.46519093422779</v>
      </c>
      <c r="AZ88" s="11">
        <v>234.29210744410051</v>
      </c>
      <c r="BA88" s="12">
        <v>234.18329088342733</v>
      </c>
      <c r="BB88" s="12">
        <v>234.08475399530914</v>
      </c>
      <c r="BC88" s="12">
        <v>234.1559084184878</v>
      </c>
      <c r="BD88" s="12">
        <v>234.25746201591477</v>
      </c>
      <c r="BE88" s="12">
        <v>234.39431069015507</v>
      </c>
      <c r="BF88" s="12">
        <v>234.65766917264352</v>
      </c>
      <c r="BG88" s="12">
        <v>234.99111707301677</v>
      </c>
      <c r="BH88" s="12">
        <v>235.33831537305409</v>
      </c>
      <c r="BI88" s="12">
        <v>235.73550733468588</v>
      </c>
      <c r="BJ88" s="11">
        <v>236.02845245934424</v>
      </c>
    </row>
    <row r="89" spans="1:62" x14ac:dyDescent="0.2">
      <c r="A89" s="8">
        <v>5059</v>
      </c>
      <c r="B89" s="9" t="s">
        <v>83</v>
      </c>
      <c r="C89" s="12">
        <v>121.27999925613403</v>
      </c>
      <c r="D89" s="12">
        <v>121.35000038146973</v>
      </c>
      <c r="E89" s="12">
        <v>110.9100008010864</v>
      </c>
      <c r="F89" s="12">
        <v>115.73000049591064</v>
      </c>
      <c r="G89" s="12">
        <v>109.4500017166138</v>
      </c>
      <c r="H89" s="12">
        <v>117.32999992370608</v>
      </c>
      <c r="I89" s="12">
        <v>114.69999980926515</v>
      </c>
      <c r="J89" s="12">
        <v>116.51000022888184</v>
      </c>
      <c r="K89" s="12">
        <v>121.62999916076663</v>
      </c>
      <c r="L89" s="12">
        <v>136.85000038146973</v>
      </c>
      <c r="M89" s="12">
        <v>130.56000089645386</v>
      </c>
      <c r="N89" s="12">
        <v>131.5400013923645</v>
      </c>
      <c r="O89" s="12">
        <v>131.42000007629395</v>
      </c>
      <c r="P89" s="12">
        <v>130.720000743866</v>
      </c>
      <c r="Q89" s="12">
        <v>142.72000074386597</v>
      </c>
      <c r="R89" s="12">
        <v>136.63999938964844</v>
      </c>
      <c r="S89" s="12">
        <v>124.21999931335449</v>
      </c>
      <c r="T89" s="12">
        <v>116.89999818801883</v>
      </c>
      <c r="U89" s="12">
        <v>120.76000022888182</v>
      </c>
      <c r="V89" s="12">
        <v>126.07000255584717</v>
      </c>
      <c r="W89" s="12">
        <v>124.76000022888184</v>
      </c>
      <c r="X89" s="12">
        <v>124.17999982833861</v>
      </c>
      <c r="Y89" s="69">
        <v>131.66999912261963</v>
      </c>
      <c r="Z89" s="11">
        <v>132.17378703312608</v>
      </c>
      <c r="AA89" s="69">
        <v>131.23281484830568</v>
      </c>
      <c r="AB89" s="12">
        <v>126.04223760753752</v>
      </c>
      <c r="AC89" s="12">
        <v>119.44410891294291</v>
      </c>
      <c r="AD89" s="12">
        <v>115.42927703192424</v>
      </c>
      <c r="AE89" s="12">
        <v>110.64417800435331</v>
      </c>
      <c r="AF89" s="12">
        <v>110.12143839249562</v>
      </c>
      <c r="AG89" s="12">
        <v>110.52218688468457</v>
      </c>
      <c r="AH89" s="12">
        <v>111.36014162251674</v>
      </c>
      <c r="AI89" s="12">
        <v>112.44469178826989</v>
      </c>
      <c r="AJ89" s="12">
        <v>113.90758347335793</v>
      </c>
      <c r="AK89" s="12">
        <v>115.56666987420607</v>
      </c>
      <c r="AL89" s="12">
        <v>117.30636696257579</v>
      </c>
      <c r="AM89" s="12">
        <v>118.95004550889627</v>
      </c>
      <c r="AN89" s="12">
        <v>120.43889016139991</v>
      </c>
      <c r="AO89" s="12">
        <v>121.73066029163382</v>
      </c>
      <c r="AP89" s="12">
        <v>122.74849384578724</v>
      </c>
      <c r="AQ89" s="12">
        <v>123.40197323842111</v>
      </c>
      <c r="AR89" s="12">
        <v>123.69202156595546</v>
      </c>
      <c r="AS89" s="12">
        <v>123.94788606188445</v>
      </c>
      <c r="AT89" s="12">
        <v>124.01439831048481</v>
      </c>
      <c r="AU89" s="12">
        <v>123.96353408115911</v>
      </c>
      <c r="AV89" s="12">
        <v>123.68594637477185</v>
      </c>
      <c r="AW89" s="12">
        <v>123.15932729985397</v>
      </c>
      <c r="AX89" s="12">
        <v>122.47849839532175</v>
      </c>
      <c r="AY89" s="12">
        <v>121.63659108442765</v>
      </c>
      <c r="AZ89" s="11">
        <v>120.69465072784209</v>
      </c>
      <c r="BA89" s="12">
        <v>119.68034246127826</v>
      </c>
      <c r="BB89" s="12">
        <v>118.62515881570714</v>
      </c>
      <c r="BC89" s="12">
        <v>117.69678035865817</v>
      </c>
      <c r="BD89" s="12">
        <v>116.83539563036453</v>
      </c>
      <c r="BE89" s="12">
        <v>116.06824330154373</v>
      </c>
      <c r="BF89" s="12">
        <v>115.42904715872959</v>
      </c>
      <c r="BG89" s="12">
        <v>114.92530165684309</v>
      </c>
      <c r="BH89" s="12">
        <v>114.58609895822369</v>
      </c>
      <c r="BI89" s="12">
        <v>114.43609750468738</v>
      </c>
      <c r="BJ89" s="11">
        <v>114.37328953408925</v>
      </c>
    </row>
    <row r="90" spans="1:62" x14ac:dyDescent="0.2">
      <c r="A90" s="8">
        <v>5059</v>
      </c>
      <c r="B90" s="9" t="s">
        <v>84</v>
      </c>
      <c r="C90" s="12">
        <v>195.48000049591064</v>
      </c>
      <c r="D90" s="12">
        <v>192.85999870300293</v>
      </c>
      <c r="E90" s="12">
        <v>202.40999984741211</v>
      </c>
      <c r="F90" s="12">
        <v>206.52000141143802</v>
      </c>
      <c r="G90" s="12">
        <v>225.57000255584717</v>
      </c>
      <c r="H90" s="12">
        <v>232.66000175476069</v>
      </c>
      <c r="I90" s="12">
        <v>231.47999954223638</v>
      </c>
      <c r="J90" s="12">
        <v>265.54000282287598</v>
      </c>
      <c r="K90" s="12">
        <v>264.35999774932861</v>
      </c>
      <c r="L90" s="12">
        <v>284.10999965667725</v>
      </c>
      <c r="M90" s="12">
        <v>287.51000213623047</v>
      </c>
      <c r="N90" s="12">
        <v>308.12000274658203</v>
      </c>
      <c r="O90" s="12">
        <v>282.37000083923334</v>
      </c>
      <c r="P90" s="12">
        <v>268.07999610900873</v>
      </c>
      <c r="Q90" s="12">
        <v>266.02999877929688</v>
      </c>
      <c r="R90" s="12">
        <v>247.06999778747559</v>
      </c>
      <c r="S90" s="12">
        <v>241.98000049591067</v>
      </c>
      <c r="T90" s="12">
        <v>233.72999668121338</v>
      </c>
      <c r="U90" s="12">
        <v>240.54999828338623</v>
      </c>
      <c r="V90" s="12">
        <v>214.17999935150144</v>
      </c>
      <c r="W90" s="12">
        <v>193.49999904632568</v>
      </c>
      <c r="X90" s="12">
        <v>195.9900016784668</v>
      </c>
      <c r="Y90" s="69">
        <v>201.80999851226807</v>
      </c>
      <c r="Z90" s="11">
        <v>211.18168189479721</v>
      </c>
      <c r="AA90" s="69">
        <v>214.07785978578065</v>
      </c>
      <c r="AB90" s="12">
        <v>223.53307202510587</v>
      </c>
      <c r="AC90" s="12">
        <v>230.03253355602629</v>
      </c>
      <c r="AD90" s="12">
        <v>230.07599387326485</v>
      </c>
      <c r="AE90" s="12">
        <v>229.35038902382794</v>
      </c>
      <c r="AF90" s="12">
        <v>232.23333936112297</v>
      </c>
      <c r="AG90" s="12">
        <v>237.26500524967707</v>
      </c>
      <c r="AH90" s="12">
        <v>241.77397853629458</v>
      </c>
      <c r="AI90" s="12">
        <v>246.08452408263253</v>
      </c>
      <c r="AJ90" s="12">
        <v>250.78096835546992</v>
      </c>
      <c r="AK90" s="12">
        <v>255.55345167231309</v>
      </c>
      <c r="AL90" s="12">
        <v>259.61785082748372</v>
      </c>
      <c r="AM90" s="12">
        <v>262.70389971534451</v>
      </c>
      <c r="AN90" s="12">
        <v>265.42539475635812</v>
      </c>
      <c r="AO90" s="12">
        <v>267.69924396138867</v>
      </c>
      <c r="AP90" s="12">
        <v>268.61095694602545</v>
      </c>
      <c r="AQ90" s="12">
        <v>269.29474522051356</v>
      </c>
      <c r="AR90" s="12">
        <v>269.84010213714487</v>
      </c>
      <c r="AS90" s="12">
        <v>269.39486434962703</v>
      </c>
      <c r="AT90" s="12">
        <v>268.98382253906271</v>
      </c>
      <c r="AU90" s="12">
        <v>268.14900858174138</v>
      </c>
      <c r="AV90" s="12">
        <v>267.55946316807376</v>
      </c>
      <c r="AW90" s="12">
        <v>267.33914887061769</v>
      </c>
      <c r="AX90" s="12">
        <v>267.2065080842267</v>
      </c>
      <c r="AY90" s="12">
        <v>267.4106498194983</v>
      </c>
      <c r="AZ90" s="11">
        <v>267.85194058461389</v>
      </c>
      <c r="BA90" s="12">
        <v>268.33783436102345</v>
      </c>
      <c r="BB90" s="12">
        <v>268.99250021421346</v>
      </c>
      <c r="BC90" s="12">
        <v>269.25707881189425</v>
      </c>
      <c r="BD90" s="12">
        <v>269.63106742580135</v>
      </c>
      <c r="BE90" s="12">
        <v>270.10622491276285</v>
      </c>
      <c r="BF90" s="12">
        <v>270.41439291611539</v>
      </c>
      <c r="BG90" s="12">
        <v>270.64630347205417</v>
      </c>
      <c r="BH90" s="12">
        <v>270.86478762083885</v>
      </c>
      <c r="BI90" s="12">
        <v>270.89405163356304</v>
      </c>
      <c r="BJ90" s="11">
        <v>271.00090570124303</v>
      </c>
    </row>
    <row r="91" spans="1:62" x14ac:dyDescent="0.2">
      <c r="A91" s="8">
        <v>5059</v>
      </c>
      <c r="B91" s="9" t="s">
        <v>85</v>
      </c>
      <c r="C91" s="12">
        <v>89.090002059936523</v>
      </c>
      <c r="D91" s="12">
        <v>82.190001249313354</v>
      </c>
      <c r="E91" s="12">
        <v>87.260001420974731</v>
      </c>
      <c r="F91" s="12">
        <v>79.15000057220459</v>
      </c>
      <c r="G91" s="12">
        <v>88.100000858306871</v>
      </c>
      <c r="H91" s="12">
        <v>79.77000093460083</v>
      </c>
      <c r="I91" s="12">
        <v>85.119999647140503</v>
      </c>
      <c r="J91" s="12">
        <v>87.34000039100647</v>
      </c>
      <c r="K91" s="12">
        <v>106.21000099182129</v>
      </c>
      <c r="L91" s="12">
        <v>104.42999982833862</v>
      </c>
      <c r="M91" s="12">
        <v>101.9599995613098</v>
      </c>
      <c r="N91" s="12">
        <v>100.27999973297119</v>
      </c>
      <c r="O91" s="12">
        <v>100.78999996185303</v>
      </c>
      <c r="P91" s="12">
        <v>103.86999893188477</v>
      </c>
      <c r="Q91" s="12">
        <v>95.920000076293945</v>
      </c>
      <c r="R91" s="12">
        <v>88.500000953674302</v>
      </c>
      <c r="S91" s="12">
        <v>84.279999613761902</v>
      </c>
      <c r="T91" s="12">
        <v>81.939998626708984</v>
      </c>
      <c r="U91" s="12">
        <v>72.259999990463271</v>
      </c>
      <c r="V91" s="12">
        <v>67.320001125335693</v>
      </c>
      <c r="W91" s="12">
        <v>65.310000658035293</v>
      </c>
      <c r="X91" s="12">
        <v>69.130000710487366</v>
      </c>
      <c r="Y91" s="69">
        <v>78.549999713897705</v>
      </c>
      <c r="Z91" s="11">
        <v>71.009304438076171</v>
      </c>
      <c r="AA91" s="69">
        <v>74.420098973817531</v>
      </c>
      <c r="AB91" s="12">
        <v>74.548724262446058</v>
      </c>
      <c r="AC91" s="12">
        <v>74.978468832165589</v>
      </c>
      <c r="AD91" s="12">
        <v>73.06302309656752</v>
      </c>
      <c r="AE91" s="12">
        <v>74.726285527501204</v>
      </c>
      <c r="AF91" s="12">
        <v>74.357505201508602</v>
      </c>
      <c r="AG91" s="12">
        <v>74.200376932670039</v>
      </c>
      <c r="AH91" s="12">
        <v>74.090184397984928</v>
      </c>
      <c r="AI91" s="12">
        <v>73.969207872284628</v>
      </c>
      <c r="AJ91" s="12">
        <v>74.014402971598855</v>
      </c>
      <c r="AK91" s="12">
        <v>74.111391091291409</v>
      </c>
      <c r="AL91" s="12">
        <v>74.215406150349096</v>
      </c>
      <c r="AM91" s="12">
        <v>74.252213017221351</v>
      </c>
      <c r="AN91" s="12">
        <v>74.201264935346543</v>
      </c>
      <c r="AO91" s="12">
        <v>74.034035755143833</v>
      </c>
      <c r="AP91" s="12">
        <v>73.713604374998255</v>
      </c>
      <c r="AQ91" s="12">
        <v>73.274630679434679</v>
      </c>
      <c r="AR91" s="12">
        <v>72.704692351497613</v>
      </c>
      <c r="AS91" s="12">
        <v>72.201092240648279</v>
      </c>
      <c r="AT91" s="12">
        <v>71.688594984908931</v>
      </c>
      <c r="AU91" s="12">
        <v>71.268373958038524</v>
      </c>
      <c r="AV91" s="12">
        <v>70.928496907189</v>
      </c>
      <c r="AW91" s="12">
        <v>70.681476494413232</v>
      </c>
      <c r="AX91" s="12">
        <v>70.566288387630181</v>
      </c>
      <c r="AY91" s="12">
        <v>70.540661111043207</v>
      </c>
      <c r="AZ91" s="11">
        <v>70.601223703868214</v>
      </c>
      <c r="BA91" s="12">
        <v>70.750271100063884</v>
      </c>
      <c r="BB91" s="12">
        <v>70.943333834263797</v>
      </c>
      <c r="BC91" s="12">
        <v>71.191047089993987</v>
      </c>
      <c r="BD91" s="12">
        <v>71.423717887658754</v>
      </c>
      <c r="BE91" s="12">
        <v>71.640008718768044</v>
      </c>
      <c r="BF91" s="12">
        <v>71.845405373921082</v>
      </c>
      <c r="BG91" s="12">
        <v>72.023520709152962</v>
      </c>
      <c r="BH91" s="12">
        <v>72.143228204699099</v>
      </c>
      <c r="BI91" s="12">
        <v>72.242419670925756</v>
      </c>
      <c r="BJ91" s="11">
        <v>72.32682611405744</v>
      </c>
    </row>
    <row r="92" spans="1:62" x14ac:dyDescent="0.2">
      <c r="A92" s="8">
        <v>5059</v>
      </c>
      <c r="B92" s="9" t="s">
        <v>86</v>
      </c>
      <c r="C92" s="12">
        <v>126.99999999999999</v>
      </c>
      <c r="D92" s="12">
        <v>128</v>
      </c>
      <c r="E92" s="12">
        <v>120</v>
      </c>
      <c r="F92" s="12">
        <v>116</v>
      </c>
      <c r="G92" s="12">
        <v>104.00000000000001</v>
      </c>
      <c r="H92" s="12">
        <v>92</v>
      </c>
      <c r="I92" s="12">
        <v>105</v>
      </c>
      <c r="J92" s="12">
        <v>120</v>
      </c>
      <c r="K92" s="12">
        <v>134</v>
      </c>
      <c r="L92" s="12">
        <v>133</v>
      </c>
      <c r="M92" s="12">
        <v>129</v>
      </c>
      <c r="N92" s="12">
        <v>139.00000000000003</v>
      </c>
      <c r="O92" s="12">
        <v>145</v>
      </c>
      <c r="P92" s="12">
        <v>145</v>
      </c>
      <c r="Q92" s="12">
        <v>140</v>
      </c>
      <c r="R92" s="12">
        <v>142</v>
      </c>
      <c r="S92" s="12">
        <v>141</v>
      </c>
      <c r="T92" s="12">
        <v>132</v>
      </c>
      <c r="U92" s="12">
        <v>124</v>
      </c>
      <c r="V92" s="12">
        <v>111.99999999999999</v>
      </c>
      <c r="W92" s="12">
        <v>111</v>
      </c>
      <c r="X92" s="12">
        <v>115</v>
      </c>
      <c r="Y92" s="69">
        <v>104.00000000000001</v>
      </c>
      <c r="Z92" s="11">
        <v>105.04893165231934</v>
      </c>
      <c r="AA92" s="69">
        <v>95.492214535885751</v>
      </c>
      <c r="AB92" s="12">
        <v>99.109193816584082</v>
      </c>
      <c r="AC92" s="12">
        <v>99.371791955963758</v>
      </c>
      <c r="AD92" s="12">
        <v>100.71410247317311</v>
      </c>
      <c r="AE92" s="12">
        <v>102.46982717843872</v>
      </c>
      <c r="AF92" s="12">
        <v>105.26123670305934</v>
      </c>
      <c r="AG92" s="12">
        <v>106.69108116315797</v>
      </c>
      <c r="AH92" s="12">
        <v>107.49791216447747</v>
      </c>
      <c r="AI92" s="12">
        <v>107.9415462935127</v>
      </c>
      <c r="AJ92" s="12">
        <v>108.38344081585278</v>
      </c>
      <c r="AK92" s="12">
        <v>108.82968058004846</v>
      </c>
      <c r="AL92" s="12">
        <v>109.28815668454318</v>
      </c>
      <c r="AM92" s="12">
        <v>109.63412275791636</v>
      </c>
      <c r="AN92" s="12">
        <v>109.79169927093653</v>
      </c>
      <c r="AO92" s="12">
        <v>109.76992407235113</v>
      </c>
      <c r="AP92" s="12">
        <v>109.52523121265884</v>
      </c>
      <c r="AQ92" s="12">
        <v>109.0649970430598</v>
      </c>
      <c r="AR92" s="12">
        <v>108.4070012378501</v>
      </c>
      <c r="AS92" s="12">
        <v>107.85666961416916</v>
      </c>
      <c r="AT92" s="12">
        <v>107.3362550785026</v>
      </c>
      <c r="AU92" s="12">
        <v>106.91023409806172</v>
      </c>
      <c r="AV92" s="12">
        <v>106.5103930725554</v>
      </c>
      <c r="AW92" s="12">
        <v>106.13991510766034</v>
      </c>
      <c r="AX92" s="12">
        <v>105.83843958247745</v>
      </c>
      <c r="AY92" s="12">
        <v>105.56780851025555</v>
      </c>
      <c r="AZ92" s="11">
        <v>105.33058082577237</v>
      </c>
      <c r="BA92" s="12">
        <v>105.13350821411672</v>
      </c>
      <c r="BB92" s="12">
        <v>104.94734081940672</v>
      </c>
      <c r="BC92" s="12">
        <v>104.82145152649933</v>
      </c>
      <c r="BD92" s="12">
        <v>104.68497122878875</v>
      </c>
      <c r="BE92" s="12">
        <v>104.53736177074001</v>
      </c>
      <c r="BF92" s="12">
        <v>104.41402885917321</v>
      </c>
      <c r="BG92" s="12">
        <v>104.30913415013607</v>
      </c>
      <c r="BH92" s="12">
        <v>104.21844809392854</v>
      </c>
      <c r="BI92" s="12">
        <v>104.14268349504923</v>
      </c>
      <c r="BJ92" s="11">
        <v>104.05980916380017</v>
      </c>
    </row>
    <row r="93" spans="1:62" x14ac:dyDescent="0.2">
      <c r="A93" s="8">
        <v>5059</v>
      </c>
      <c r="B93" s="9" t="s">
        <v>87</v>
      </c>
      <c r="C93" s="12">
        <v>264</v>
      </c>
      <c r="D93" s="12">
        <v>256</v>
      </c>
      <c r="E93" s="12">
        <v>256</v>
      </c>
      <c r="F93" s="12">
        <v>235.00000000000003</v>
      </c>
      <c r="G93" s="12">
        <v>232.00000000000003</v>
      </c>
      <c r="H93" s="12">
        <v>242</v>
      </c>
      <c r="I93" s="12">
        <v>220.99999999999997</v>
      </c>
      <c r="J93" s="12">
        <v>209.99999999999994</v>
      </c>
      <c r="K93" s="12">
        <v>211.00000000000003</v>
      </c>
      <c r="L93" s="12">
        <v>212</v>
      </c>
      <c r="M93" s="12">
        <v>222.00000000000006</v>
      </c>
      <c r="N93" s="12">
        <v>226</v>
      </c>
      <c r="O93" s="12">
        <v>257</v>
      </c>
      <c r="P93" s="12">
        <v>258</v>
      </c>
      <c r="Q93" s="12">
        <v>259</v>
      </c>
      <c r="R93" s="12">
        <v>264</v>
      </c>
      <c r="S93" s="12">
        <v>253.00000000000003</v>
      </c>
      <c r="T93" s="12">
        <v>243</v>
      </c>
      <c r="U93" s="12">
        <v>244</v>
      </c>
      <c r="V93" s="12">
        <v>225</v>
      </c>
      <c r="W93" s="12">
        <v>214.00000000000003</v>
      </c>
      <c r="X93" s="12">
        <v>205.99999999999997</v>
      </c>
      <c r="Y93" s="69">
        <v>205.00000000000003</v>
      </c>
      <c r="Z93" s="11">
        <v>199.19401135234631</v>
      </c>
      <c r="AA93" s="69">
        <v>198.85265918510129</v>
      </c>
      <c r="AB93" s="12">
        <v>206.48371777528737</v>
      </c>
      <c r="AC93" s="12">
        <v>210.41092585307427</v>
      </c>
      <c r="AD93" s="12">
        <v>210.34833335872588</v>
      </c>
      <c r="AE93" s="12">
        <v>209.96478758456675</v>
      </c>
      <c r="AF93" s="12">
        <v>207.37231260266833</v>
      </c>
      <c r="AG93" s="12">
        <v>207.02941068106657</v>
      </c>
      <c r="AH93" s="12">
        <v>207.05421151975071</v>
      </c>
      <c r="AI93" s="12">
        <v>207.03339729917695</v>
      </c>
      <c r="AJ93" s="12">
        <v>207.40078661664268</v>
      </c>
      <c r="AK93" s="12">
        <v>208.04099036562801</v>
      </c>
      <c r="AL93" s="12">
        <v>208.80074243365209</v>
      </c>
      <c r="AM93" s="12">
        <v>209.41353326822104</v>
      </c>
      <c r="AN93" s="12">
        <v>209.73938874190719</v>
      </c>
      <c r="AO93" s="12">
        <v>209.73943231905128</v>
      </c>
      <c r="AP93" s="12">
        <v>209.35988596228444</v>
      </c>
      <c r="AQ93" s="12">
        <v>208.55330595382847</v>
      </c>
      <c r="AR93" s="12">
        <v>207.32765757038953</v>
      </c>
      <c r="AS93" s="12">
        <v>206.27787239654486</v>
      </c>
      <c r="AT93" s="12">
        <v>205.15140545235238</v>
      </c>
      <c r="AU93" s="12">
        <v>204.13535076666369</v>
      </c>
      <c r="AV93" s="12">
        <v>203.0811349918763</v>
      </c>
      <c r="AW93" s="12">
        <v>201.95349419893034</v>
      </c>
      <c r="AX93" s="12">
        <v>200.82864467942647</v>
      </c>
      <c r="AY93" s="12">
        <v>199.6841294260613</v>
      </c>
      <c r="AZ93" s="11">
        <v>198.56832564114734</v>
      </c>
      <c r="BA93" s="12">
        <v>197.50972553088033</v>
      </c>
      <c r="BB93" s="12">
        <v>196.47049545364337</v>
      </c>
      <c r="BC93" s="12">
        <v>195.56406905205151</v>
      </c>
      <c r="BD93" s="12">
        <v>194.68746465654004</v>
      </c>
      <c r="BE93" s="12">
        <v>193.84413807595411</v>
      </c>
      <c r="BF93" s="12">
        <v>193.06737037437836</v>
      </c>
      <c r="BG93" s="12">
        <v>192.33626426178654</v>
      </c>
      <c r="BH93" s="12">
        <v>191.63067581223024</v>
      </c>
      <c r="BI93" s="12">
        <v>190.98767747477334</v>
      </c>
      <c r="BJ93" s="11">
        <v>190.34193392166563</v>
      </c>
    </row>
    <row r="94" spans="1:62" x14ac:dyDescent="0.2">
      <c r="A94" s="8">
        <v>5059</v>
      </c>
      <c r="B94" s="9" t="s">
        <v>88</v>
      </c>
      <c r="C94" s="12">
        <v>35</v>
      </c>
      <c r="D94" s="12">
        <v>24</v>
      </c>
      <c r="E94" s="12">
        <v>20.000000000000004</v>
      </c>
      <c r="F94" s="12">
        <v>25</v>
      </c>
      <c r="G94" s="12">
        <v>24</v>
      </c>
      <c r="H94" s="12">
        <v>23</v>
      </c>
      <c r="I94" s="12">
        <v>17.999999999999996</v>
      </c>
      <c r="J94" s="12">
        <v>20</v>
      </c>
      <c r="K94" s="12">
        <v>18</v>
      </c>
      <c r="L94" s="12">
        <v>15</v>
      </c>
      <c r="M94" s="12">
        <v>16</v>
      </c>
      <c r="N94" s="12">
        <v>19</v>
      </c>
      <c r="O94" s="12">
        <v>19</v>
      </c>
      <c r="P94" s="12">
        <v>20</v>
      </c>
      <c r="Q94" s="12">
        <v>22</v>
      </c>
      <c r="R94" s="12">
        <v>18</v>
      </c>
      <c r="S94" s="12">
        <v>16</v>
      </c>
      <c r="T94" s="12">
        <v>19</v>
      </c>
      <c r="U94" s="12">
        <v>21</v>
      </c>
      <c r="V94" s="12">
        <v>16</v>
      </c>
      <c r="W94" s="12">
        <v>13</v>
      </c>
      <c r="X94" s="12">
        <v>12</v>
      </c>
      <c r="Y94" s="69">
        <v>10</v>
      </c>
      <c r="Z94" s="11">
        <v>10.020729310008845</v>
      </c>
      <c r="AA94" s="69">
        <v>10.808111439534292</v>
      </c>
      <c r="AB94" s="12">
        <v>10.566696386554703</v>
      </c>
      <c r="AC94" s="12">
        <v>11.043379787663799</v>
      </c>
      <c r="AD94" s="12">
        <v>12.299498199384667</v>
      </c>
      <c r="AE94" s="12">
        <v>12.179648750938807</v>
      </c>
      <c r="AF94" s="12">
        <v>12.480851163101756</v>
      </c>
      <c r="AG94" s="12">
        <v>12.607442494907826</v>
      </c>
      <c r="AH94" s="12">
        <v>12.733236174567288</v>
      </c>
      <c r="AI94" s="12">
        <v>12.835376513390873</v>
      </c>
      <c r="AJ94" s="12">
        <v>12.914674454224876</v>
      </c>
      <c r="AK94" s="12">
        <v>12.974503674707149</v>
      </c>
      <c r="AL94" s="12">
        <v>13.034011996626393</v>
      </c>
      <c r="AM94" s="12">
        <v>13.094465035188975</v>
      </c>
      <c r="AN94" s="12">
        <v>13.165783233217311</v>
      </c>
      <c r="AO94" s="12">
        <v>13.247829544166345</v>
      </c>
      <c r="AP94" s="12">
        <v>13.302906124288725</v>
      </c>
      <c r="AQ94" s="12">
        <v>13.344492705884797</v>
      </c>
      <c r="AR94" s="12">
        <v>13.376927422891713</v>
      </c>
      <c r="AS94" s="12">
        <v>13.429876593892455</v>
      </c>
      <c r="AT94" s="12">
        <v>13.488202324719751</v>
      </c>
      <c r="AU94" s="12">
        <v>13.528061228224086</v>
      </c>
      <c r="AV94" s="12">
        <v>13.549276880049185</v>
      </c>
      <c r="AW94" s="12">
        <v>13.563699908654542</v>
      </c>
      <c r="AX94" s="12">
        <v>13.576151958226184</v>
      </c>
      <c r="AY94" s="12">
        <v>13.58541831571535</v>
      </c>
      <c r="AZ94" s="11">
        <v>13.58024067182199</v>
      </c>
      <c r="BA94" s="12">
        <v>13.562843471509527</v>
      </c>
      <c r="BB94" s="12">
        <v>13.538956904407177</v>
      </c>
      <c r="BC94" s="12">
        <v>13.508076988483523</v>
      </c>
      <c r="BD94" s="12">
        <v>13.462666426647383</v>
      </c>
      <c r="BE94" s="12">
        <v>13.406695704368325</v>
      </c>
      <c r="BF94" s="12">
        <v>13.338257042438251</v>
      </c>
      <c r="BG94" s="12">
        <v>13.268399411798246</v>
      </c>
      <c r="BH94" s="12">
        <v>13.195206020196046</v>
      </c>
      <c r="BI94" s="12">
        <v>13.118690173321824</v>
      </c>
      <c r="BJ94" s="11">
        <v>13.04323101219045</v>
      </c>
    </row>
    <row r="95" spans="1:62" x14ac:dyDescent="0.2">
      <c r="A95" s="8">
        <v>5059</v>
      </c>
      <c r="B95" s="9" t="s">
        <v>89</v>
      </c>
      <c r="C95" s="12">
        <v>91</v>
      </c>
      <c r="D95" s="12">
        <v>94</v>
      </c>
      <c r="E95" s="12">
        <v>80</v>
      </c>
      <c r="F95" s="12">
        <v>78</v>
      </c>
      <c r="G95" s="12">
        <v>71.999999999999986</v>
      </c>
      <c r="H95" s="12">
        <v>69</v>
      </c>
      <c r="I95" s="12">
        <v>58.000000000000007</v>
      </c>
      <c r="J95" s="12">
        <v>63</v>
      </c>
      <c r="K95" s="12">
        <v>68</v>
      </c>
      <c r="L95" s="12">
        <v>66</v>
      </c>
      <c r="M95" s="12">
        <v>79</v>
      </c>
      <c r="N95" s="12">
        <v>69</v>
      </c>
      <c r="O95" s="12">
        <v>71</v>
      </c>
      <c r="P95" s="12">
        <v>72</v>
      </c>
      <c r="Q95" s="12">
        <v>72</v>
      </c>
      <c r="R95" s="12">
        <v>75.000000000000014</v>
      </c>
      <c r="S95" s="12">
        <v>77</v>
      </c>
      <c r="T95" s="12">
        <v>74</v>
      </c>
      <c r="U95" s="12">
        <v>84.000000000000028</v>
      </c>
      <c r="V95" s="12">
        <v>77</v>
      </c>
      <c r="W95" s="12">
        <v>74</v>
      </c>
      <c r="X95" s="12">
        <v>76</v>
      </c>
      <c r="Y95" s="69">
        <v>73</v>
      </c>
      <c r="Z95" s="11">
        <v>64.083058388412368</v>
      </c>
      <c r="AA95" s="69">
        <v>60.753822217436145</v>
      </c>
      <c r="AB95" s="12">
        <v>64.122607810768244</v>
      </c>
      <c r="AC95" s="12">
        <v>69.206985483430145</v>
      </c>
      <c r="AD95" s="12">
        <v>66.491456010637691</v>
      </c>
      <c r="AE95" s="12">
        <v>68.61322389778023</v>
      </c>
      <c r="AF95" s="12">
        <v>69.034731285300722</v>
      </c>
      <c r="AG95" s="12">
        <v>68.855010401363401</v>
      </c>
      <c r="AH95" s="12">
        <v>68.868501159658365</v>
      </c>
      <c r="AI95" s="12">
        <v>68.897857380077838</v>
      </c>
      <c r="AJ95" s="12">
        <v>69.061292915250675</v>
      </c>
      <c r="AK95" s="12">
        <v>69.290464455950115</v>
      </c>
      <c r="AL95" s="12">
        <v>69.557104229994749</v>
      </c>
      <c r="AM95" s="12">
        <v>69.792828965021485</v>
      </c>
      <c r="AN95" s="12">
        <v>69.934560595564434</v>
      </c>
      <c r="AO95" s="12">
        <v>69.993175299918619</v>
      </c>
      <c r="AP95" s="12">
        <v>69.980887063240161</v>
      </c>
      <c r="AQ95" s="12">
        <v>69.879508315507195</v>
      </c>
      <c r="AR95" s="12">
        <v>69.697183925554143</v>
      </c>
      <c r="AS95" s="12">
        <v>69.609542218309628</v>
      </c>
      <c r="AT95" s="12">
        <v>69.533127010110178</v>
      </c>
      <c r="AU95" s="12">
        <v>69.54449708274656</v>
      </c>
      <c r="AV95" s="12">
        <v>69.561276182823605</v>
      </c>
      <c r="AW95" s="12">
        <v>69.571818298868578</v>
      </c>
      <c r="AX95" s="12">
        <v>69.608649237395355</v>
      </c>
      <c r="AY95" s="12">
        <v>69.63577058689232</v>
      </c>
      <c r="AZ95" s="11">
        <v>69.66734542506164</v>
      </c>
      <c r="BA95" s="12">
        <v>69.709470696856471</v>
      </c>
      <c r="BB95" s="12">
        <v>69.728991066743646</v>
      </c>
      <c r="BC95" s="12">
        <v>69.781222986031608</v>
      </c>
      <c r="BD95" s="12">
        <v>69.811819529385673</v>
      </c>
      <c r="BE95" s="12">
        <v>69.809347592087931</v>
      </c>
      <c r="BF95" s="12">
        <v>69.817599159019181</v>
      </c>
      <c r="BG95" s="12">
        <v>69.827686835997127</v>
      </c>
      <c r="BH95" s="12">
        <v>69.82721833860316</v>
      </c>
      <c r="BI95" s="12">
        <v>69.808039625543216</v>
      </c>
      <c r="BJ95" s="11">
        <v>69.775068243052985</v>
      </c>
    </row>
    <row r="96" spans="1:62" x14ac:dyDescent="0.2">
      <c r="A96" s="13">
        <v>5059</v>
      </c>
      <c r="B96" s="14" t="s">
        <v>90</v>
      </c>
      <c r="C96" s="16">
        <v>38.999999999999993</v>
      </c>
      <c r="D96" s="16">
        <v>37</v>
      </c>
      <c r="E96" s="16">
        <v>42</v>
      </c>
      <c r="F96" s="16">
        <v>40.000000000000007</v>
      </c>
      <c r="G96" s="16">
        <v>38</v>
      </c>
      <c r="H96" s="16">
        <v>32</v>
      </c>
      <c r="I96" s="16">
        <v>27</v>
      </c>
      <c r="J96" s="16">
        <v>27</v>
      </c>
      <c r="K96" s="16">
        <v>23</v>
      </c>
      <c r="L96" s="16">
        <v>17</v>
      </c>
      <c r="M96" s="16">
        <v>20</v>
      </c>
      <c r="N96" s="16">
        <v>17</v>
      </c>
      <c r="O96" s="16">
        <v>15</v>
      </c>
      <c r="P96" s="16">
        <v>18</v>
      </c>
      <c r="Q96" s="16">
        <v>20.999999999999996</v>
      </c>
      <c r="R96" s="16">
        <v>23</v>
      </c>
      <c r="S96" s="16">
        <v>22.000000000000004</v>
      </c>
      <c r="T96" s="16">
        <v>22</v>
      </c>
      <c r="U96" s="16">
        <v>25</v>
      </c>
      <c r="V96" s="16">
        <v>21.999999999999996</v>
      </c>
      <c r="W96" s="16">
        <v>19</v>
      </c>
      <c r="X96" s="16">
        <v>19</v>
      </c>
      <c r="Y96" s="70">
        <v>27.000000000000007</v>
      </c>
      <c r="Z96" s="15">
        <v>24.100305180241882</v>
      </c>
      <c r="AA96" s="70">
        <v>21.895725287156008</v>
      </c>
      <c r="AB96" s="16">
        <v>22.31544975156978</v>
      </c>
      <c r="AC96" s="16">
        <v>22.560877541759581</v>
      </c>
      <c r="AD96" s="16">
        <v>21.416689417643706</v>
      </c>
      <c r="AE96" s="16">
        <v>19.648214102185712</v>
      </c>
      <c r="AF96" s="16">
        <v>19.526376546451637</v>
      </c>
      <c r="AG96" s="16">
        <v>19.318349294605476</v>
      </c>
      <c r="AH96" s="16">
        <v>19.155528880919359</v>
      </c>
      <c r="AI96" s="16">
        <v>19.001723251791912</v>
      </c>
      <c r="AJ96" s="16">
        <v>18.882220980427931</v>
      </c>
      <c r="AK96" s="16">
        <v>18.785097094082268</v>
      </c>
      <c r="AL96" s="16">
        <v>18.681335909940231</v>
      </c>
      <c r="AM96" s="16">
        <v>18.555776657235882</v>
      </c>
      <c r="AN96" s="16">
        <v>18.422455480339323</v>
      </c>
      <c r="AO96" s="16">
        <v>18.295957835940399</v>
      </c>
      <c r="AP96" s="16">
        <v>18.185706098270423</v>
      </c>
      <c r="AQ96" s="16">
        <v>18.084223454775277</v>
      </c>
      <c r="AR96" s="16">
        <v>18.006192950876155</v>
      </c>
      <c r="AS96" s="16">
        <v>17.985682294882945</v>
      </c>
      <c r="AT96" s="16">
        <v>17.974958968448455</v>
      </c>
      <c r="AU96" s="16">
        <v>17.980307560269605</v>
      </c>
      <c r="AV96" s="16">
        <v>17.986664104084934</v>
      </c>
      <c r="AW96" s="16">
        <v>17.996193288489899</v>
      </c>
      <c r="AX96" s="16">
        <v>17.99290773507137</v>
      </c>
      <c r="AY96" s="16">
        <v>17.971768419782091</v>
      </c>
      <c r="AZ96" s="15">
        <v>17.943066710649845</v>
      </c>
      <c r="BA96" s="16">
        <v>17.910116587963874</v>
      </c>
      <c r="BB96" s="16">
        <v>17.872389316967251</v>
      </c>
      <c r="BC96" s="16">
        <v>17.818836219107393</v>
      </c>
      <c r="BD96" s="16">
        <v>17.750822678803459</v>
      </c>
      <c r="BE96" s="16">
        <v>17.662279276768388</v>
      </c>
      <c r="BF96" s="16">
        <v>17.563131705938829</v>
      </c>
      <c r="BG96" s="16">
        <v>17.447776784687104</v>
      </c>
      <c r="BH96" s="16">
        <v>17.313541161672539</v>
      </c>
      <c r="BI96" s="16">
        <v>17.171554751263869</v>
      </c>
      <c r="BJ96" s="15">
        <v>17.013302152929064</v>
      </c>
    </row>
    <row r="97" spans="1:62" x14ac:dyDescent="0.2">
      <c r="A97" s="28"/>
      <c r="B97" s="29" t="s">
        <v>1</v>
      </c>
      <c r="C97" s="21">
        <v>19662.999991863984</v>
      </c>
      <c r="D97" s="21">
        <v>19680.999987631989</v>
      </c>
      <c r="E97" s="21">
        <v>19439.000003397457</v>
      </c>
      <c r="F97" s="21">
        <v>19200.99999725819</v>
      </c>
      <c r="G97" s="21">
        <v>19168.00001913308</v>
      </c>
      <c r="H97" s="21">
        <v>19311.000002384219</v>
      </c>
      <c r="I97" s="21">
        <v>19486.000007689003</v>
      </c>
      <c r="J97" s="21">
        <v>19699.000006973776</v>
      </c>
      <c r="K97" s="21">
        <v>20261.000001072829</v>
      </c>
      <c r="L97" s="21">
        <v>20818.000000149041</v>
      </c>
      <c r="M97" s="21">
        <v>21118.000015288613</v>
      </c>
      <c r="N97" s="21">
        <v>21256.000033140164</v>
      </c>
      <c r="O97" s="21">
        <v>21376.999993547826</v>
      </c>
      <c r="P97" s="21">
        <v>21417.999993190107</v>
      </c>
      <c r="Q97" s="21">
        <v>21419.000023126595</v>
      </c>
      <c r="R97" s="21">
        <v>21148.000031679883</v>
      </c>
      <c r="S97" s="21">
        <v>21030.000014036872</v>
      </c>
      <c r="T97" s="21">
        <v>20873.000035285939</v>
      </c>
      <c r="U97" s="21">
        <v>20460.000012874589</v>
      </c>
      <c r="V97" s="21">
        <v>20144.999992951747</v>
      </c>
      <c r="W97" s="21">
        <v>19696.999999836138</v>
      </c>
      <c r="X97" s="48">
        <v>19453.000018879793</v>
      </c>
      <c r="Y97" s="20">
        <v>18991.000011593074</v>
      </c>
      <c r="Z97" s="22">
        <v>18697.000032916665</v>
      </c>
      <c r="AA97" s="20">
        <v>18615.05677787451</v>
      </c>
      <c r="AB97" s="21">
        <v>18522.120379518783</v>
      </c>
      <c r="AC97" s="21">
        <v>18548.742980895935</v>
      </c>
      <c r="AD97" s="21">
        <v>18438.206263049058</v>
      </c>
      <c r="AE97" s="21">
        <v>18606.425177411118</v>
      </c>
      <c r="AF97" s="21">
        <v>18887.164123647948</v>
      </c>
      <c r="AG97" s="21">
        <v>19216.935573684041</v>
      </c>
      <c r="AH97" s="21">
        <v>19576.087559472733</v>
      </c>
      <c r="AI97" s="21">
        <v>19920.46475867003</v>
      </c>
      <c r="AJ97" s="21">
        <v>20256.046907248208</v>
      </c>
      <c r="AK97" s="21">
        <v>20588.378991760204</v>
      </c>
      <c r="AL97" s="21">
        <v>20922.011502591718</v>
      </c>
      <c r="AM97" s="21">
        <v>21194.327974623942</v>
      </c>
      <c r="AN97" s="21">
        <v>21409.206493748501</v>
      </c>
      <c r="AO97" s="21">
        <v>21569.892111696809</v>
      </c>
      <c r="AP97" s="21">
        <v>21674.696829761921</v>
      </c>
      <c r="AQ97" s="21">
        <v>21724.761457025459</v>
      </c>
      <c r="AR97" s="21">
        <v>21716.216806664408</v>
      </c>
      <c r="AS97" s="21">
        <v>21693.884563575011</v>
      </c>
      <c r="AT97" s="21">
        <v>21659.162061173643</v>
      </c>
      <c r="AU97" s="21">
        <v>21611.186182067053</v>
      </c>
      <c r="AV97" s="21">
        <v>21549.349488474149</v>
      </c>
      <c r="AW97" s="21">
        <v>21473.657054717631</v>
      </c>
      <c r="AX97" s="21">
        <v>21385.306704179198</v>
      </c>
      <c r="AY97" s="21">
        <v>21286.169638305768</v>
      </c>
      <c r="AZ97" s="22">
        <v>21178.649035540318</v>
      </c>
      <c r="BA97" s="21">
        <v>21065.501864110909</v>
      </c>
      <c r="BB97" s="21">
        <v>20951.990635674367</v>
      </c>
      <c r="BC97" s="21">
        <v>20841.065503933529</v>
      </c>
      <c r="BD97" s="21">
        <v>20735.945009600062</v>
      </c>
      <c r="BE97" s="21">
        <v>20639.486535454755</v>
      </c>
      <c r="BF97" s="21">
        <v>20553.129421294299</v>
      </c>
      <c r="BG97" s="21">
        <v>20477.969936408757</v>
      </c>
      <c r="BH97" s="21">
        <v>20414.647382641218</v>
      </c>
      <c r="BI97" s="21">
        <v>20362.967885764934</v>
      </c>
      <c r="BJ97" s="22">
        <v>20322.026766248888</v>
      </c>
    </row>
    <row r="98" spans="1:62" x14ac:dyDescent="0.2">
      <c r="C98" s="63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3"/>
      <c r="Y98" s="30"/>
      <c r="Z98" s="6"/>
      <c r="AA98" s="30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</row>
    <row r="99" spans="1:62" x14ac:dyDescent="0.2">
      <c r="A99" s="25" t="s">
        <v>92</v>
      </c>
      <c r="B99" s="35" t="s">
        <v>94</v>
      </c>
      <c r="C99" s="7">
        <v>2001</v>
      </c>
      <c r="D99" s="7">
        <v>2002</v>
      </c>
      <c r="E99" s="7">
        <v>2003</v>
      </c>
      <c r="F99" s="7">
        <v>2004</v>
      </c>
      <c r="G99" s="7">
        <v>2005</v>
      </c>
      <c r="H99" s="7">
        <v>2006</v>
      </c>
      <c r="I99" s="7">
        <v>2007</v>
      </c>
      <c r="J99" s="7">
        <v>2008</v>
      </c>
      <c r="K99" s="7">
        <v>2009</v>
      </c>
      <c r="L99" s="7">
        <v>2010</v>
      </c>
      <c r="M99" s="7">
        <v>2011</v>
      </c>
      <c r="N99" s="7">
        <v>2012</v>
      </c>
      <c r="O99" s="7">
        <v>2013</v>
      </c>
      <c r="P99" s="7">
        <v>2014</v>
      </c>
      <c r="Q99" s="7">
        <v>2015</v>
      </c>
      <c r="R99" s="7">
        <v>2016</v>
      </c>
      <c r="S99" s="7">
        <v>2017</v>
      </c>
      <c r="T99" s="7">
        <v>2018</v>
      </c>
      <c r="U99" s="7">
        <v>2019</v>
      </c>
      <c r="V99" s="7">
        <v>2020</v>
      </c>
      <c r="W99" s="7">
        <v>2021</v>
      </c>
      <c r="X99" s="7">
        <v>2022</v>
      </c>
      <c r="Y99" s="30">
        <v>2023</v>
      </c>
      <c r="Z99" s="6">
        <v>2024</v>
      </c>
      <c r="AA99" s="30">
        <v>2025</v>
      </c>
      <c r="AB99" s="7">
        <v>2026</v>
      </c>
      <c r="AC99" s="7">
        <v>2027</v>
      </c>
      <c r="AD99" s="7">
        <v>2028</v>
      </c>
      <c r="AE99" s="7">
        <v>2029</v>
      </c>
      <c r="AF99" s="7">
        <v>2030</v>
      </c>
      <c r="AG99" s="7">
        <v>2031</v>
      </c>
      <c r="AH99" s="7">
        <v>2032</v>
      </c>
      <c r="AI99" s="7">
        <v>2033</v>
      </c>
      <c r="AJ99" s="7">
        <v>2034</v>
      </c>
      <c r="AK99" s="7">
        <v>2035</v>
      </c>
      <c r="AL99" s="7">
        <v>2036</v>
      </c>
      <c r="AM99" s="7">
        <v>2037</v>
      </c>
      <c r="AN99" s="7">
        <v>2038</v>
      </c>
      <c r="AO99" s="7">
        <v>2039</v>
      </c>
      <c r="AP99" s="7">
        <v>2040</v>
      </c>
      <c r="AQ99" s="7">
        <v>2041</v>
      </c>
      <c r="AR99" s="7">
        <v>2042</v>
      </c>
      <c r="AS99" s="7">
        <v>2043</v>
      </c>
      <c r="AT99" s="7">
        <v>2044</v>
      </c>
      <c r="AU99" s="7">
        <v>2045</v>
      </c>
      <c r="AV99" s="7">
        <v>2046</v>
      </c>
      <c r="AW99" s="7">
        <v>2047</v>
      </c>
      <c r="AX99" s="7">
        <v>2048</v>
      </c>
      <c r="AY99" s="7">
        <v>2049</v>
      </c>
      <c r="AZ99" s="7">
        <v>2050</v>
      </c>
      <c r="BA99" s="7">
        <v>2051</v>
      </c>
      <c r="BB99" s="7">
        <v>2052</v>
      </c>
      <c r="BC99" s="7">
        <v>2053</v>
      </c>
      <c r="BD99" s="7">
        <v>2054</v>
      </c>
      <c r="BE99" s="7">
        <v>2055</v>
      </c>
      <c r="BF99" s="7">
        <v>2056</v>
      </c>
      <c r="BG99" s="7">
        <v>2057</v>
      </c>
      <c r="BH99" s="7">
        <v>2058</v>
      </c>
      <c r="BI99" s="7">
        <v>2059</v>
      </c>
      <c r="BJ99" s="7">
        <v>2060</v>
      </c>
    </row>
    <row r="100" spans="1:62" x14ac:dyDescent="0.2">
      <c r="A100" s="32">
        <v>5001</v>
      </c>
      <c r="B100" s="31" t="s">
        <v>101</v>
      </c>
      <c r="C100" s="23">
        <f t="shared" ref="C100:L107" si="0">SUMIF($A$7:$A$96,$A100,C$7:C$96)</f>
        <v>12912.999989509583</v>
      </c>
      <c r="D100" s="23">
        <f t="shared" si="0"/>
        <v>12889.999987959862</v>
      </c>
      <c r="E100" s="23">
        <f t="shared" si="0"/>
        <v>12660.999999165535</v>
      </c>
      <c r="F100" s="23">
        <f t="shared" si="0"/>
        <v>12506.999987483025</v>
      </c>
      <c r="G100" s="23">
        <f t="shared" si="0"/>
        <v>12482.000003397465</v>
      </c>
      <c r="H100" s="23">
        <f t="shared" si="0"/>
        <v>12681.999998092651</v>
      </c>
      <c r="I100" s="23">
        <f t="shared" si="0"/>
        <v>12908.000006556511</v>
      </c>
      <c r="J100" s="23">
        <f t="shared" si="0"/>
        <v>13124.000011205673</v>
      </c>
      <c r="K100" s="23">
        <f t="shared" si="0"/>
        <v>13568.999999046326</v>
      </c>
      <c r="L100" s="23">
        <f t="shared" si="0"/>
        <v>14026.999995470047</v>
      </c>
      <c r="M100" s="23">
        <f t="shared" ref="M100:V107" si="1">SUMIF($A$7:$A$96,$A100,M$7:M$96)</f>
        <v>14151.000011920929</v>
      </c>
      <c r="N100" s="23">
        <f t="shared" si="1"/>
        <v>14111.000024199486</v>
      </c>
      <c r="O100" s="23">
        <f t="shared" si="1"/>
        <v>14231.999989271164</v>
      </c>
      <c r="P100" s="23">
        <f t="shared" si="1"/>
        <v>14207.999995231628</v>
      </c>
      <c r="Q100" s="23">
        <f t="shared" si="1"/>
        <v>14222.000015735626</v>
      </c>
      <c r="R100" s="23">
        <f t="shared" si="1"/>
        <v>14020.000029444695</v>
      </c>
      <c r="S100" s="23">
        <f t="shared" si="1"/>
        <v>13977.000009655952</v>
      </c>
      <c r="T100" s="23">
        <f t="shared" si="1"/>
        <v>13891.000027894974</v>
      </c>
      <c r="U100" s="23">
        <f t="shared" si="1"/>
        <v>13642.000016212463</v>
      </c>
      <c r="V100" s="23">
        <f t="shared" si="1"/>
        <v>13543.999980568886</v>
      </c>
      <c r="W100" s="23">
        <f t="shared" ref="W100:AF107" si="2">SUMIF($A$7:$A$96,$A100,W$7:W$96)</f>
        <v>13214.999996066093</v>
      </c>
      <c r="X100" s="23">
        <f t="shared" si="2"/>
        <v>13116.000005602837</v>
      </c>
      <c r="Y100" s="23">
        <f t="shared" si="2"/>
        <v>12771.000006079674</v>
      </c>
      <c r="Z100" s="76">
        <f t="shared" si="2"/>
        <v>12608.000029921535</v>
      </c>
      <c r="AA100" s="74">
        <f t="shared" si="2"/>
        <v>12534.774964756851</v>
      </c>
      <c r="AB100" s="23">
        <f t="shared" si="2"/>
        <v>12422.556247467057</v>
      </c>
      <c r="AC100" s="23">
        <f t="shared" si="2"/>
        <v>12456.629778007369</v>
      </c>
      <c r="AD100" s="23">
        <f t="shared" si="2"/>
        <v>12383.393792642284</v>
      </c>
      <c r="AE100" s="23">
        <f t="shared" si="2"/>
        <v>12532.044310478766</v>
      </c>
      <c r="AF100" s="23">
        <f t="shared" si="2"/>
        <v>12744.418981754805</v>
      </c>
      <c r="AG100" s="23">
        <f t="shared" ref="AG100:AP107" si="3">SUMIF($A$7:$A$96,$A100,AG$7:AG$96)</f>
        <v>13010.77597796271</v>
      </c>
      <c r="AH100" s="23">
        <f t="shared" si="3"/>
        <v>13304.803497697845</v>
      </c>
      <c r="AI100" s="23">
        <f t="shared" si="3"/>
        <v>13584.370663685024</v>
      </c>
      <c r="AJ100" s="23">
        <f t="shared" si="3"/>
        <v>13854.400760209341</v>
      </c>
      <c r="AK100" s="23">
        <f t="shared" si="3"/>
        <v>14120.443991749946</v>
      </c>
      <c r="AL100" s="23">
        <f t="shared" si="3"/>
        <v>14387.215582552983</v>
      </c>
      <c r="AM100" s="23">
        <f t="shared" si="3"/>
        <v>14606.10970083708</v>
      </c>
      <c r="AN100" s="23">
        <f t="shared" si="3"/>
        <v>14781.36996982569</v>
      </c>
      <c r="AO100" s="23">
        <f t="shared" si="3"/>
        <v>14914.497777123603</v>
      </c>
      <c r="AP100" s="23">
        <f t="shared" si="3"/>
        <v>15005.707221446964</v>
      </c>
      <c r="AQ100" s="23">
        <f t="shared" ref="AQ100:AZ107" si="4">SUMIF($A$7:$A$96,$A100,AQ$7:AQ$96)</f>
        <v>15053.778452324257</v>
      </c>
      <c r="AR100" s="23">
        <f t="shared" si="4"/>
        <v>15056.000086671251</v>
      </c>
      <c r="AS100" s="23">
        <f t="shared" si="4"/>
        <v>15046.559618063458</v>
      </c>
      <c r="AT100" s="23">
        <f t="shared" si="4"/>
        <v>15026.487454758459</v>
      </c>
      <c r="AU100" s="23">
        <f t="shared" si="4"/>
        <v>14994.050001690557</v>
      </c>
      <c r="AV100" s="23">
        <f t="shared" si="4"/>
        <v>14948.567139060864</v>
      </c>
      <c r="AW100" s="23">
        <f t="shared" si="4"/>
        <v>14889.318250390223</v>
      </c>
      <c r="AX100" s="23">
        <f t="shared" si="4"/>
        <v>14817.006418316376</v>
      </c>
      <c r="AY100" s="23">
        <f t="shared" si="4"/>
        <v>14732.948944393156</v>
      </c>
      <c r="AZ100" s="23">
        <f t="shared" si="4"/>
        <v>14639.299120075446</v>
      </c>
      <c r="BA100" s="23">
        <f t="shared" ref="BA100:BJ107" si="5">SUMIF($A$7:$A$96,$A100,BA$7:BA$96)</f>
        <v>14538.669910651284</v>
      </c>
      <c r="BB100" s="23">
        <f t="shared" si="5"/>
        <v>14436.300378869437</v>
      </c>
      <c r="BC100" s="23">
        <f t="shared" si="5"/>
        <v>14335.209973589341</v>
      </c>
      <c r="BD100" s="23">
        <f t="shared" si="5"/>
        <v>14238.522866323239</v>
      </c>
      <c r="BE100" s="23">
        <f t="shared" si="5"/>
        <v>14148.992790762682</v>
      </c>
      <c r="BF100" s="23">
        <f t="shared" si="5"/>
        <v>14068.128552388398</v>
      </c>
      <c r="BG100" s="23">
        <f t="shared" si="5"/>
        <v>13997.136537252505</v>
      </c>
      <c r="BH100" s="23">
        <f t="shared" si="5"/>
        <v>13936.836301719655</v>
      </c>
      <c r="BI100" s="23">
        <f t="shared" si="5"/>
        <v>13887.216026213961</v>
      </c>
      <c r="BJ100" s="23">
        <f t="shared" si="5"/>
        <v>13847.634222046314</v>
      </c>
    </row>
    <row r="101" spans="1:62" x14ac:dyDescent="0.2">
      <c r="A101" s="32">
        <v>5027</v>
      </c>
      <c r="B101" s="31" t="s">
        <v>95</v>
      </c>
      <c r="C101" s="23">
        <f t="shared" si="0"/>
        <v>446</v>
      </c>
      <c r="D101" s="23">
        <f t="shared" si="0"/>
        <v>451</v>
      </c>
      <c r="E101" s="23">
        <f t="shared" si="0"/>
        <v>459</v>
      </c>
      <c r="F101" s="23">
        <f t="shared" si="0"/>
        <v>436</v>
      </c>
      <c r="G101" s="23">
        <f t="shared" si="0"/>
        <v>402</v>
      </c>
      <c r="H101" s="23">
        <f t="shared" si="0"/>
        <v>398</v>
      </c>
      <c r="I101" s="23">
        <f t="shared" si="0"/>
        <v>377</v>
      </c>
      <c r="J101" s="23">
        <f t="shared" si="0"/>
        <v>363</v>
      </c>
      <c r="K101" s="23">
        <f t="shared" si="0"/>
        <v>344</v>
      </c>
      <c r="L101" s="23">
        <f t="shared" si="0"/>
        <v>355</v>
      </c>
      <c r="M101" s="23">
        <f t="shared" si="1"/>
        <v>381</v>
      </c>
      <c r="N101" s="23">
        <f t="shared" si="1"/>
        <v>394.99999999999994</v>
      </c>
      <c r="O101" s="23">
        <f t="shared" si="1"/>
        <v>428</v>
      </c>
      <c r="P101" s="23">
        <f t="shared" si="1"/>
        <v>436</v>
      </c>
      <c r="Q101" s="23">
        <f t="shared" si="1"/>
        <v>440</v>
      </c>
      <c r="R101" s="23">
        <f t="shared" si="1"/>
        <v>445</v>
      </c>
      <c r="S101" s="23">
        <f t="shared" si="1"/>
        <v>471</v>
      </c>
      <c r="T101" s="23">
        <f t="shared" si="1"/>
        <v>459</v>
      </c>
      <c r="U101" s="23">
        <f t="shared" si="1"/>
        <v>434.00000000000011</v>
      </c>
      <c r="V101" s="23">
        <f t="shared" si="1"/>
        <v>422</v>
      </c>
      <c r="W101" s="23">
        <f t="shared" si="2"/>
        <v>428.00000000000006</v>
      </c>
      <c r="X101" s="23">
        <f t="shared" si="2"/>
        <v>411</v>
      </c>
      <c r="Y101" s="23">
        <f t="shared" si="2"/>
        <v>408</v>
      </c>
      <c r="Z101" s="76">
        <f t="shared" si="2"/>
        <v>389</v>
      </c>
      <c r="AA101" s="74">
        <f t="shared" si="2"/>
        <v>400.0649162530899</v>
      </c>
      <c r="AB101" s="23">
        <f t="shared" si="2"/>
        <v>400.04993736743927</v>
      </c>
      <c r="AC101" s="23">
        <f t="shared" si="2"/>
        <v>392.33273673057556</v>
      </c>
      <c r="AD101" s="23">
        <f t="shared" si="2"/>
        <v>385.24803566932678</v>
      </c>
      <c r="AE101" s="23">
        <f t="shared" si="2"/>
        <v>381.26004076004028</v>
      </c>
      <c r="AF101" s="23">
        <f t="shared" si="2"/>
        <v>380.9621262550354</v>
      </c>
      <c r="AG101" s="23">
        <f t="shared" si="3"/>
        <v>380.9280002117157</v>
      </c>
      <c r="AH101" s="23">
        <f t="shared" si="3"/>
        <v>381.15009951591492</v>
      </c>
      <c r="AI101" s="23">
        <f t="shared" si="3"/>
        <v>381.6424548625946</v>
      </c>
      <c r="AJ101" s="23">
        <f t="shared" si="3"/>
        <v>382.75533819198608</v>
      </c>
      <c r="AK101" s="23">
        <f t="shared" si="3"/>
        <v>384.63618302345276</v>
      </c>
      <c r="AL101" s="23">
        <f t="shared" si="3"/>
        <v>387.12230825424194</v>
      </c>
      <c r="AM101" s="23">
        <f t="shared" si="3"/>
        <v>389.11075592041016</v>
      </c>
      <c r="AN101" s="23">
        <f t="shared" si="3"/>
        <v>390.73087668418884</v>
      </c>
      <c r="AO101" s="23">
        <f t="shared" si="3"/>
        <v>392.02927184104919</v>
      </c>
      <c r="AP101" s="23">
        <f t="shared" si="3"/>
        <v>392.92955636978144</v>
      </c>
      <c r="AQ101" s="23">
        <f t="shared" si="4"/>
        <v>393.18494248390198</v>
      </c>
      <c r="AR101" s="23">
        <f t="shared" si="4"/>
        <v>392.8568069934845</v>
      </c>
      <c r="AS101" s="23">
        <f t="shared" si="4"/>
        <v>392.40973067283625</v>
      </c>
      <c r="AT101" s="23">
        <f t="shared" si="4"/>
        <v>391.91853833198547</v>
      </c>
      <c r="AU101" s="23">
        <f t="shared" si="4"/>
        <v>391.36038970947266</v>
      </c>
      <c r="AV101" s="23">
        <f t="shared" si="4"/>
        <v>390.60386443138123</v>
      </c>
      <c r="AW101" s="23">
        <f t="shared" si="4"/>
        <v>389.82706379890442</v>
      </c>
      <c r="AX101" s="23">
        <f t="shared" si="4"/>
        <v>388.8981785774231</v>
      </c>
      <c r="AY101" s="23">
        <f t="shared" si="4"/>
        <v>387.93845868110657</v>
      </c>
      <c r="AZ101" s="23">
        <f t="shared" si="4"/>
        <v>386.91480493545532</v>
      </c>
      <c r="BA101" s="23">
        <f t="shared" si="5"/>
        <v>385.86734509468079</v>
      </c>
      <c r="BB101" s="23">
        <f t="shared" si="5"/>
        <v>384.80786490440369</v>
      </c>
      <c r="BC101" s="23">
        <f t="shared" si="5"/>
        <v>383.7592146396637</v>
      </c>
      <c r="BD101" s="23">
        <f t="shared" si="5"/>
        <v>382.79201245307922</v>
      </c>
      <c r="BE101" s="23">
        <f t="shared" si="5"/>
        <v>381.91004610061646</v>
      </c>
      <c r="BF101" s="23">
        <f t="shared" si="5"/>
        <v>381.08984994888306</v>
      </c>
      <c r="BG101" s="23">
        <f t="shared" si="5"/>
        <v>380.34865403175354</v>
      </c>
      <c r="BH101" s="23">
        <f t="shared" si="5"/>
        <v>379.71700644493103</v>
      </c>
      <c r="BI101" s="23">
        <f t="shared" si="5"/>
        <v>379.1843204498291</v>
      </c>
      <c r="BJ101" s="23">
        <f t="shared" si="5"/>
        <v>378.70972871780396</v>
      </c>
    </row>
    <row r="102" spans="1:62" x14ac:dyDescent="0.2">
      <c r="A102" s="32">
        <v>5028</v>
      </c>
      <c r="B102" s="31" t="s">
        <v>96</v>
      </c>
      <c r="C102" s="23">
        <f t="shared" si="0"/>
        <v>1117.0000004768372</v>
      </c>
      <c r="D102" s="23">
        <f t="shared" si="0"/>
        <v>1139.9999980926514</v>
      </c>
      <c r="E102" s="23">
        <f t="shared" si="0"/>
        <v>1139.0000042915344</v>
      </c>
      <c r="F102" s="23">
        <f t="shared" si="0"/>
        <v>1175.0000033378601</v>
      </c>
      <c r="G102" s="23">
        <f t="shared" si="0"/>
        <v>1182.0000076293945</v>
      </c>
      <c r="H102" s="23">
        <f t="shared" si="0"/>
        <v>1179</v>
      </c>
      <c r="I102" s="23">
        <f t="shared" si="0"/>
        <v>1186.0000009536743</v>
      </c>
      <c r="J102" s="23">
        <f t="shared" si="0"/>
        <v>1176</v>
      </c>
      <c r="K102" s="23">
        <f t="shared" si="0"/>
        <v>1197.9999980926514</v>
      </c>
      <c r="L102" s="23">
        <f t="shared" si="0"/>
        <v>1187.9999971389771</v>
      </c>
      <c r="M102" s="23">
        <f t="shared" si="1"/>
        <v>1215.9999976158142</v>
      </c>
      <c r="N102" s="23">
        <f t="shared" si="1"/>
        <v>1236.9999961853027</v>
      </c>
      <c r="O102" s="23">
        <f t="shared" si="1"/>
        <v>1220.9999990314245</v>
      </c>
      <c r="P102" s="23">
        <f t="shared" si="1"/>
        <v>1249.9999966472387</v>
      </c>
      <c r="Q102" s="23">
        <f t="shared" si="1"/>
        <v>1243.0000057220459</v>
      </c>
      <c r="R102" s="23">
        <f t="shared" si="1"/>
        <v>1243.0000033080578</v>
      </c>
      <c r="S102" s="23">
        <f t="shared" si="1"/>
        <v>1236.0000047683716</v>
      </c>
      <c r="T102" s="23">
        <f t="shared" si="1"/>
        <v>1241.000009059906</v>
      </c>
      <c r="U102" s="23">
        <f t="shared" si="1"/>
        <v>1201</v>
      </c>
      <c r="V102" s="23">
        <f t="shared" si="1"/>
        <v>1179.000000461936</v>
      </c>
      <c r="W102" s="23">
        <f t="shared" si="2"/>
        <v>1175.9999990314245</v>
      </c>
      <c r="X102" s="23">
        <f t="shared" si="2"/>
        <v>1182.0000047534704</v>
      </c>
      <c r="Y102" s="23">
        <f t="shared" si="2"/>
        <v>1146.0000028312206</v>
      </c>
      <c r="Z102" s="76">
        <f t="shared" si="2"/>
        <v>1137.9999980777502</v>
      </c>
      <c r="AA102" s="74">
        <f t="shared" si="2"/>
        <v>1144.3199679508386</v>
      </c>
      <c r="AB102" s="23">
        <f t="shared" si="2"/>
        <v>1138.5019278691761</v>
      </c>
      <c r="AC102" s="23">
        <f t="shared" si="2"/>
        <v>1140.0162090360161</v>
      </c>
      <c r="AD102" s="23">
        <f t="shared" si="2"/>
        <v>1127.831316173317</v>
      </c>
      <c r="AE102" s="23">
        <f t="shared" si="2"/>
        <v>1146.4721454516787</v>
      </c>
      <c r="AF102" s="23">
        <f t="shared" si="2"/>
        <v>1158.5170931396326</v>
      </c>
      <c r="AG102" s="23">
        <f t="shared" si="3"/>
        <v>1173.8380870258088</v>
      </c>
      <c r="AH102" s="23">
        <f t="shared" si="3"/>
        <v>1188.4886803743379</v>
      </c>
      <c r="AI102" s="23">
        <f t="shared" si="3"/>
        <v>1202.6587940733525</v>
      </c>
      <c r="AJ102" s="23">
        <f t="shared" si="3"/>
        <v>1216.3571260438216</v>
      </c>
      <c r="AK102" s="23">
        <f t="shared" si="3"/>
        <v>1229.5931231851971</v>
      </c>
      <c r="AL102" s="23">
        <f t="shared" si="3"/>
        <v>1242.5752036684225</v>
      </c>
      <c r="AM102" s="23">
        <f t="shared" si="3"/>
        <v>1251.9335954944188</v>
      </c>
      <c r="AN102" s="23">
        <f t="shared" si="3"/>
        <v>1258.8705041665221</v>
      </c>
      <c r="AO102" s="23">
        <f t="shared" si="3"/>
        <v>1263.6603891533921</v>
      </c>
      <c r="AP102" s="23">
        <f t="shared" si="3"/>
        <v>1265.3613213157307</v>
      </c>
      <c r="AQ102" s="23">
        <f t="shared" si="4"/>
        <v>1265.2392617821852</v>
      </c>
      <c r="AR102" s="23">
        <f t="shared" si="4"/>
        <v>1263.1648979543234</v>
      </c>
      <c r="AS102" s="23">
        <f t="shared" si="4"/>
        <v>1260.8127986441837</v>
      </c>
      <c r="AT102" s="23">
        <f t="shared" si="4"/>
        <v>1258.2509163304048</v>
      </c>
      <c r="AU102" s="23">
        <f t="shared" si="4"/>
        <v>1255.6052311618901</v>
      </c>
      <c r="AV102" s="23">
        <f t="shared" si="4"/>
        <v>1252.8748834589078</v>
      </c>
      <c r="AW102" s="23">
        <f t="shared" si="4"/>
        <v>1250.0783779694839</v>
      </c>
      <c r="AX102" s="23">
        <f t="shared" si="4"/>
        <v>1247.4323152596201</v>
      </c>
      <c r="AY102" s="23">
        <f t="shared" si="4"/>
        <v>1244.9588886695733</v>
      </c>
      <c r="AZ102" s="23">
        <f t="shared" si="4"/>
        <v>1242.6715939107171</v>
      </c>
      <c r="BA102" s="23">
        <f t="shared" si="5"/>
        <v>1240.5949393805693</v>
      </c>
      <c r="BB102" s="23">
        <f t="shared" si="5"/>
        <v>1238.7574805908434</v>
      </c>
      <c r="BC102" s="23">
        <f t="shared" si="5"/>
        <v>1237.0941547355117</v>
      </c>
      <c r="BD102" s="23">
        <f t="shared" si="5"/>
        <v>1235.5984570393582</v>
      </c>
      <c r="BE102" s="23">
        <f t="shared" si="5"/>
        <v>1234.315492917965</v>
      </c>
      <c r="BF102" s="23">
        <f t="shared" si="5"/>
        <v>1233.2841213786128</v>
      </c>
      <c r="BG102" s="23">
        <f t="shared" si="5"/>
        <v>1232.4357555470283</v>
      </c>
      <c r="BH102" s="23">
        <f t="shared" si="5"/>
        <v>1231.7183784017056</v>
      </c>
      <c r="BI102" s="23">
        <f t="shared" si="5"/>
        <v>1231.1282876045202</v>
      </c>
      <c r="BJ102" s="23">
        <f t="shared" si="5"/>
        <v>1230.6457079393263</v>
      </c>
    </row>
    <row r="103" spans="1:62" x14ac:dyDescent="0.2">
      <c r="A103" s="32">
        <v>5029</v>
      </c>
      <c r="B103" s="31" t="s">
        <v>97</v>
      </c>
      <c r="C103" s="23">
        <f t="shared" si="0"/>
        <v>507</v>
      </c>
      <c r="D103" s="23">
        <f t="shared" si="0"/>
        <v>524</v>
      </c>
      <c r="E103" s="23">
        <f t="shared" si="0"/>
        <v>528</v>
      </c>
      <c r="F103" s="23">
        <f t="shared" si="0"/>
        <v>498</v>
      </c>
      <c r="G103" s="23">
        <f t="shared" si="0"/>
        <v>511</v>
      </c>
      <c r="H103" s="23">
        <f t="shared" si="0"/>
        <v>520</v>
      </c>
      <c r="I103" s="23">
        <f t="shared" si="0"/>
        <v>532</v>
      </c>
      <c r="J103" s="23">
        <f t="shared" si="0"/>
        <v>552</v>
      </c>
      <c r="K103" s="23">
        <f t="shared" si="0"/>
        <v>586</v>
      </c>
      <c r="L103" s="23">
        <f t="shared" si="0"/>
        <v>614</v>
      </c>
      <c r="M103" s="23">
        <f t="shared" si="1"/>
        <v>643</v>
      </c>
      <c r="N103" s="23">
        <f t="shared" si="1"/>
        <v>674</v>
      </c>
      <c r="O103" s="23">
        <f t="shared" si="1"/>
        <v>689</v>
      </c>
      <c r="P103" s="23">
        <f t="shared" si="1"/>
        <v>709</v>
      </c>
      <c r="Q103" s="23">
        <f t="shared" si="1"/>
        <v>759</v>
      </c>
      <c r="R103" s="23">
        <f t="shared" si="1"/>
        <v>752</v>
      </c>
      <c r="S103" s="23">
        <f t="shared" si="1"/>
        <v>760</v>
      </c>
      <c r="T103" s="23">
        <f t="shared" si="1"/>
        <v>748</v>
      </c>
      <c r="U103" s="23">
        <f t="shared" si="1"/>
        <v>727</v>
      </c>
      <c r="V103" s="23">
        <f t="shared" si="1"/>
        <v>721</v>
      </c>
      <c r="W103" s="23">
        <f t="shared" si="2"/>
        <v>666</v>
      </c>
      <c r="X103" s="23">
        <f t="shared" si="2"/>
        <v>613</v>
      </c>
      <c r="Y103" s="23">
        <f t="shared" si="2"/>
        <v>571</v>
      </c>
      <c r="Z103" s="76">
        <f t="shared" si="2"/>
        <v>557</v>
      </c>
      <c r="AA103" s="74">
        <f t="shared" si="2"/>
        <v>561.71630907058716</v>
      </c>
      <c r="AB103" s="23">
        <f t="shared" si="2"/>
        <v>553.09744894504536</v>
      </c>
      <c r="AC103" s="23">
        <f t="shared" si="2"/>
        <v>553.69526934623718</v>
      </c>
      <c r="AD103" s="23">
        <f t="shared" si="2"/>
        <v>551.69147884845734</v>
      </c>
      <c r="AE103" s="23">
        <f t="shared" si="2"/>
        <v>548.01921010017395</v>
      </c>
      <c r="AF103" s="23">
        <f t="shared" si="2"/>
        <v>555.88670301437378</v>
      </c>
      <c r="AG103" s="23">
        <f t="shared" si="3"/>
        <v>565.34156179428101</v>
      </c>
      <c r="AH103" s="23">
        <f t="shared" si="3"/>
        <v>575.52629685401917</v>
      </c>
      <c r="AI103" s="23">
        <f t="shared" si="3"/>
        <v>586.22445368766785</v>
      </c>
      <c r="AJ103" s="23">
        <f t="shared" si="3"/>
        <v>596.99738526344299</v>
      </c>
      <c r="AK103" s="23">
        <f t="shared" si="3"/>
        <v>607.74494814872742</v>
      </c>
      <c r="AL103" s="23">
        <f t="shared" si="3"/>
        <v>618.13935899734497</v>
      </c>
      <c r="AM103" s="23">
        <f t="shared" si="3"/>
        <v>626.97211384773254</v>
      </c>
      <c r="AN103" s="23">
        <f t="shared" si="3"/>
        <v>633.91794872283936</v>
      </c>
      <c r="AO103" s="23">
        <f t="shared" si="3"/>
        <v>639.06752109527588</v>
      </c>
      <c r="AP103" s="23">
        <f t="shared" si="3"/>
        <v>642.43845772743225</v>
      </c>
      <c r="AQ103" s="23">
        <f t="shared" si="4"/>
        <v>644.13400435447693</v>
      </c>
      <c r="AR103" s="23">
        <f t="shared" si="4"/>
        <v>644.15519285202026</v>
      </c>
      <c r="AS103" s="23">
        <f t="shared" si="4"/>
        <v>643.47287392616272</v>
      </c>
      <c r="AT103" s="23">
        <f t="shared" si="4"/>
        <v>642.28150963783264</v>
      </c>
      <c r="AU103" s="23">
        <f t="shared" si="4"/>
        <v>640.72438645362854</v>
      </c>
      <c r="AV103" s="23">
        <f t="shared" si="4"/>
        <v>638.92591452598572</v>
      </c>
      <c r="AW103" s="23">
        <f t="shared" si="4"/>
        <v>636.99276208877563</v>
      </c>
      <c r="AX103" s="23">
        <f t="shared" si="4"/>
        <v>635.11098861694336</v>
      </c>
      <c r="AY103" s="23">
        <f t="shared" si="4"/>
        <v>633.39811730384827</v>
      </c>
      <c r="AZ103" s="23">
        <f t="shared" si="4"/>
        <v>631.88521027565002</v>
      </c>
      <c r="BA103" s="23">
        <f t="shared" si="5"/>
        <v>630.575603723526</v>
      </c>
      <c r="BB103" s="23">
        <f t="shared" si="5"/>
        <v>629.45978569984436</v>
      </c>
      <c r="BC103" s="23">
        <f t="shared" si="5"/>
        <v>628.53777861595154</v>
      </c>
      <c r="BD103" s="23">
        <f t="shared" si="5"/>
        <v>627.82260704040527</v>
      </c>
      <c r="BE103" s="23">
        <f t="shared" si="5"/>
        <v>627.3307204246521</v>
      </c>
      <c r="BF103" s="23">
        <f t="shared" si="5"/>
        <v>627.04878711700439</v>
      </c>
      <c r="BG103" s="23">
        <f t="shared" si="5"/>
        <v>626.92859792709351</v>
      </c>
      <c r="BH103" s="23">
        <f t="shared" si="5"/>
        <v>626.94027471542358</v>
      </c>
      <c r="BI103" s="23">
        <f t="shared" si="5"/>
        <v>627.06796383857727</v>
      </c>
      <c r="BJ103" s="23">
        <f t="shared" si="5"/>
        <v>627.29985618591309</v>
      </c>
    </row>
    <row r="104" spans="1:62" x14ac:dyDescent="0.2">
      <c r="A104" s="32">
        <v>5031</v>
      </c>
      <c r="B104" s="31" t="s">
        <v>98</v>
      </c>
      <c r="C104" s="23">
        <f t="shared" si="0"/>
        <v>1051.9999945163727</v>
      </c>
      <c r="D104" s="23">
        <f t="shared" si="0"/>
        <v>1065.0000004768372</v>
      </c>
      <c r="E104" s="23">
        <f t="shared" si="0"/>
        <v>1091.9999980926514</v>
      </c>
      <c r="F104" s="23">
        <f t="shared" si="0"/>
        <v>1091.0000052452087</v>
      </c>
      <c r="G104" s="23">
        <f t="shared" si="0"/>
        <v>1104.0000004768372</v>
      </c>
      <c r="H104" s="23">
        <f t="shared" si="0"/>
        <v>1082.9999995231628</v>
      </c>
      <c r="I104" s="23">
        <f t="shared" si="0"/>
        <v>1064.9999976158142</v>
      </c>
      <c r="J104" s="23">
        <f t="shared" si="0"/>
        <v>1020.9999904632568</v>
      </c>
      <c r="K104" s="23">
        <f t="shared" si="0"/>
        <v>1020.0000040531158</v>
      </c>
      <c r="L104" s="23">
        <f t="shared" si="0"/>
        <v>1008.0000038146973</v>
      </c>
      <c r="M104" s="23">
        <f t="shared" si="1"/>
        <v>1045</v>
      </c>
      <c r="N104" s="23">
        <f t="shared" si="1"/>
        <v>1066.0000052452087</v>
      </c>
      <c r="O104" s="23">
        <f t="shared" si="1"/>
        <v>1076.0000004768372</v>
      </c>
      <c r="P104" s="23">
        <f t="shared" si="1"/>
        <v>1114.0000023841858</v>
      </c>
      <c r="Q104" s="23">
        <f t="shared" si="1"/>
        <v>1088.0000028610229</v>
      </c>
      <c r="R104" s="23">
        <f t="shared" si="1"/>
        <v>1110.9999985694885</v>
      </c>
      <c r="S104" s="23">
        <f t="shared" si="1"/>
        <v>1099.9999988079071</v>
      </c>
      <c r="T104" s="23">
        <f t="shared" si="1"/>
        <v>1089.0000004768372</v>
      </c>
      <c r="U104" s="23">
        <f t="shared" si="1"/>
        <v>1085.0000002384186</v>
      </c>
      <c r="V104" s="23">
        <f t="shared" si="1"/>
        <v>1057.9999983310699</v>
      </c>
      <c r="W104" s="23">
        <f t="shared" si="2"/>
        <v>1086</v>
      </c>
      <c r="X104" s="23">
        <f t="shared" si="2"/>
        <v>1066.0000014305115</v>
      </c>
      <c r="Y104" s="23">
        <f t="shared" si="2"/>
        <v>1031.9999976158142</v>
      </c>
      <c r="Z104" s="76">
        <f t="shared" si="2"/>
        <v>1019.9999995231628</v>
      </c>
      <c r="AA104" s="74">
        <f t="shared" si="2"/>
        <v>1005.220808506012</v>
      </c>
      <c r="AB104" s="23">
        <f t="shared" si="2"/>
        <v>1011.7433438301085</v>
      </c>
      <c r="AC104" s="23">
        <f t="shared" si="2"/>
        <v>1010.3695349693298</v>
      </c>
      <c r="AD104" s="23">
        <f t="shared" si="2"/>
        <v>1003.712477684021</v>
      </c>
      <c r="AE104" s="23">
        <f t="shared" si="2"/>
        <v>1008.8063778877258</v>
      </c>
      <c r="AF104" s="23">
        <f t="shared" si="2"/>
        <v>1025.5606155395508</v>
      </c>
      <c r="AG104" s="23">
        <f t="shared" si="3"/>
        <v>1039.0310029983518</v>
      </c>
      <c r="AH104" s="23">
        <f t="shared" si="3"/>
        <v>1052.2201404571533</v>
      </c>
      <c r="AI104" s="23">
        <f t="shared" si="3"/>
        <v>1065.2236843109131</v>
      </c>
      <c r="AJ104" s="23">
        <f t="shared" si="3"/>
        <v>1077.9632587432861</v>
      </c>
      <c r="AK104" s="23">
        <f t="shared" si="3"/>
        <v>1090.3927421569824</v>
      </c>
      <c r="AL104" s="23">
        <f t="shared" si="3"/>
        <v>1102.6149950027464</v>
      </c>
      <c r="AM104" s="23">
        <f t="shared" si="3"/>
        <v>1112.6734642982483</v>
      </c>
      <c r="AN104" s="23">
        <f t="shared" si="3"/>
        <v>1120.573441028595</v>
      </c>
      <c r="AO104" s="23">
        <f t="shared" si="3"/>
        <v>1126.3661236763</v>
      </c>
      <c r="AP104" s="23">
        <f t="shared" si="3"/>
        <v>1130.2089395523071</v>
      </c>
      <c r="AQ104" s="23">
        <f t="shared" si="4"/>
        <v>1132.185209274292</v>
      </c>
      <c r="AR104" s="23">
        <f t="shared" si="4"/>
        <v>1132.3425483703613</v>
      </c>
      <c r="AS104" s="23">
        <f t="shared" si="4"/>
        <v>1132.0754375457764</v>
      </c>
      <c r="AT104" s="23">
        <f t="shared" si="4"/>
        <v>1131.4796042442322</v>
      </c>
      <c r="AU104" s="23">
        <f t="shared" si="4"/>
        <v>1130.6681094169617</v>
      </c>
      <c r="AV104" s="23">
        <f t="shared" si="4"/>
        <v>1129.6949319839478</v>
      </c>
      <c r="AW104" s="23">
        <f t="shared" si="4"/>
        <v>1128.6010594367981</v>
      </c>
      <c r="AX104" s="23">
        <f t="shared" si="4"/>
        <v>1127.4818677902222</v>
      </c>
      <c r="AY104" s="23">
        <f t="shared" si="4"/>
        <v>1126.4141421318054</v>
      </c>
      <c r="AZ104" s="23">
        <f t="shared" si="4"/>
        <v>1125.4672360420227</v>
      </c>
      <c r="BA104" s="23">
        <f t="shared" si="5"/>
        <v>1124.6720790863039</v>
      </c>
      <c r="BB104" s="23">
        <f t="shared" si="5"/>
        <v>1123.9972610473633</v>
      </c>
      <c r="BC104" s="23">
        <f t="shared" si="5"/>
        <v>1123.3999309539795</v>
      </c>
      <c r="BD104" s="23">
        <f t="shared" si="5"/>
        <v>1122.8856134414673</v>
      </c>
      <c r="BE104" s="23">
        <f t="shared" si="5"/>
        <v>1122.4586472511292</v>
      </c>
      <c r="BF104" s="23">
        <f t="shared" si="5"/>
        <v>1122.1228756904602</v>
      </c>
      <c r="BG104" s="23">
        <f t="shared" si="5"/>
        <v>1121.8627581596375</v>
      </c>
      <c r="BH104" s="23">
        <f t="shared" si="5"/>
        <v>1121.6850852966309</v>
      </c>
      <c r="BI104" s="23">
        <f t="shared" si="5"/>
        <v>1121.575288772583</v>
      </c>
      <c r="BJ104" s="23">
        <f t="shared" si="5"/>
        <v>1121.5254821777341</v>
      </c>
    </row>
    <row r="105" spans="1:62" x14ac:dyDescent="0.2">
      <c r="A105" s="32">
        <v>5035</v>
      </c>
      <c r="B105" s="31" t="s">
        <v>99</v>
      </c>
      <c r="C105" s="23">
        <f t="shared" si="0"/>
        <v>1636.0000011622906</v>
      </c>
      <c r="D105" s="23">
        <f t="shared" si="0"/>
        <v>1635.9999975264072</v>
      </c>
      <c r="E105" s="23">
        <f t="shared" si="0"/>
        <v>1622.9999958872795</v>
      </c>
      <c r="F105" s="23">
        <f t="shared" si="0"/>
        <v>1599.9999964237213</v>
      </c>
      <c r="G105" s="23">
        <f t="shared" si="0"/>
        <v>1610.9999995231628</v>
      </c>
      <c r="H105" s="23">
        <f t="shared" si="0"/>
        <v>1603.9999995231628</v>
      </c>
      <c r="I105" s="23">
        <f t="shared" si="0"/>
        <v>1606.999998986721</v>
      </c>
      <c r="J105" s="23">
        <f t="shared" si="0"/>
        <v>1632.9999974370003</v>
      </c>
      <c r="K105" s="23">
        <f t="shared" si="0"/>
        <v>1683.9999989271164</v>
      </c>
      <c r="L105" s="23">
        <f t="shared" si="0"/>
        <v>1723.9999994337559</v>
      </c>
      <c r="M105" s="23">
        <f t="shared" si="1"/>
        <v>1747.999999076128</v>
      </c>
      <c r="N105" s="23">
        <f t="shared" si="1"/>
        <v>1815.9999994039536</v>
      </c>
      <c r="O105" s="23">
        <f t="shared" si="1"/>
        <v>1793.0000019073486</v>
      </c>
      <c r="P105" s="23">
        <f t="shared" si="1"/>
        <v>1761.9999974966049</v>
      </c>
      <c r="Q105" s="23">
        <f t="shared" si="1"/>
        <v>1748.9999935626984</v>
      </c>
      <c r="R105" s="23">
        <f t="shared" si="1"/>
        <v>1707.9999974966049</v>
      </c>
      <c r="S105" s="23">
        <f t="shared" si="1"/>
        <v>1682.999998062849</v>
      </c>
      <c r="T105" s="23">
        <f t="shared" si="1"/>
        <v>1679.0000002384186</v>
      </c>
      <c r="U105" s="23">
        <f t="shared" si="1"/>
        <v>1620.9999947547913</v>
      </c>
      <c r="V105" s="23">
        <f t="shared" si="1"/>
        <v>1569.000007390976</v>
      </c>
      <c r="W105" s="23">
        <f t="shared" si="2"/>
        <v>1548.0000006854534</v>
      </c>
      <c r="X105" s="23">
        <f t="shared" si="2"/>
        <v>1503.0000012516975</v>
      </c>
      <c r="Y105" s="23">
        <f t="shared" si="2"/>
        <v>1468.0000036358833</v>
      </c>
      <c r="Z105" s="76">
        <f t="shared" si="2"/>
        <v>1428.0000037252903</v>
      </c>
      <c r="AA105" s="74">
        <f t="shared" si="2"/>
        <v>1419.117436381724</v>
      </c>
      <c r="AB105" s="23">
        <f t="shared" si="2"/>
        <v>1422.032814801943</v>
      </c>
      <c r="AC105" s="23">
        <f t="shared" si="2"/>
        <v>1401.4553924643317</v>
      </c>
      <c r="AD105" s="23">
        <f t="shared" si="2"/>
        <v>1405.267590044215</v>
      </c>
      <c r="AE105" s="23">
        <f t="shared" si="2"/>
        <v>1421.7433935917707</v>
      </c>
      <c r="AF105" s="23">
        <f t="shared" si="2"/>
        <v>1443.8186432493924</v>
      </c>
      <c r="AG105" s="23">
        <f t="shared" si="3"/>
        <v>1462.4795541032629</v>
      </c>
      <c r="AH105" s="23">
        <f t="shared" si="3"/>
        <v>1482.9831716686779</v>
      </c>
      <c r="AI105" s="23">
        <f t="shared" si="3"/>
        <v>1503.3877651525952</v>
      </c>
      <c r="AJ105" s="23">
        <f t="shared" si="3"/>
        <v>1522.5055250836492</v>
      </c>
      <c r="AK105" s="23">
        <f t="shared" si="3"/>
        <v>1541.2939687660801</v>
      </c>
      <c r="AL105" s="23">
        <f t="shared" si="3"/>
        <v>1561.0796262386862</v>
      </c>
      <c r="AM105" s="23">
        <f t="shared" si="3"/>
        <v>1577.3288961466478</v>
      </c>
      <c r="AN105" s="23">
        <f t="shared" si="3"/>
        <v>1588.6059831932105</v>
      </c>
      <c r="AO105" s="23">
        <f t="shared" si="3"/>
        <v>1596.3314687724837</v>
      </c>
      <c r="AP105" s="23">
        <f t="shared" si="3"/>
        <v>1600.702373017981</v>
      </c>
      <c r="AQ105" s="23">
        <f t="shared" si="4"/>
        <v>1601.9268835132661</v>
      </c>
      <c r="AR105" s="23">
        <f t="shared" si="4"/>
        <v>1598.6160609984081</v>
      </c>
      <c r="AS105" s="23">
        <f t="shared" si="4"/>
        <v>1594.5835824391502</v>
      </c>
      <c r="AT105" s="23">
        <f t="shared" si="4"/>
        <v>1589.9316883445313</v>
      </c>
      <c r="AU105" s="23">
        <f t="shared" si="4"/>
        <v>1585.0808278288905</v>
      </c>
      <c r="AV105" s="23">
        <f t="shared" si="4"/>
        <v>1579.9759112877798</v>
      </c>
      <c r="AW105" s="23">
        <f t="shared" si="4"/>
        <v>1574.8720782601313</v>
      </c>
      <c r="AX105" s="23">
        <f t="shared" si="4"/>
        <v>1569.9184572900949</v>
      </c>
      <c r="AY105" s="23">
        <f t="shared" si="4"/>
        <v>1565.2330467333045</v>
      </c>
      <c r="AZ105" s="23">
        <f t="shared" si="4"/>
        <v>1560.9047948001576</v>
      </c>
      <c r="BA105" s="23">
        <f t="shared" si="5"/>
        <v>1557.0125202653753</v>
      </c>
      <c r="BB105" s="23">
        <f t="shared" si="5"/>
        <v>1553.5972190546756</v>
      </c>
      <c r="BC105" s="23">
        <f t="shared" si="5"/>
        <v>1550.6954766453057</v>
      </c>
      <c r="BD105" s="23">
        <f t="shared" si="5"/>
        <v>1548.3701846818885</v>
      </c>
      <c r="BE105" s="23">
        <f t="shared" si="5"/>
        <v>1546.6518082977605</v>
      </c>
      <c r="BF105" s="23">
        <f t="shared" si="5"/>
        <v>1545.4779487302835</v>
      </c>
      <c r="BG105" s="23">
        <f t="shared" si="5"/>
        <v>1544.8513950492074</v>
      </c>
      <c r="BH105" s="23">
        <f t="shared" si="5"/>
        <v>1544.6914326407152</v>
      </c>
      <c r="BI105" s="23">
        <f t="shared" si="5"/>
        <v>1544.9272862644034</v>
      </c>
      <c r="BJ105" s="23">
        <f t="shared" si="5"/>
        <v>1545.4613689588077</v>
      </c>
    </row>
    <row r="106" spans="1:62" x14ac:dyDescent="0.2">
      <c r="A106" s="32">
        <v>5054</v>
      </c>
      <c r="B106" s="31" t="s">
        <v>100</v>
      </c>
      <c r="C106" s="23">
        <f t="shared" si="0"/>
        <v>811</v>
      </c>
      <c r="D106" s="23">
        <f t="shared" si="0"/>
        <v>791</v>
      </c>
      <c r="E106" s="23">
        <f t="shared" si="0"/>
        <v>788</v>
      </c>
      <c r="F106" s="23">
        <f t="shared" si="0"/>
        <v>760</v>
      </c>
      <c r="G106" s="23">
        <f t="shared" si="0"/>
        <v>745</v>
      </c>
      <c r="H106" s="23">
        <f t="shared" si="0"/>
        <v>719</v>
      </c>
      <c r="I106" s="23">
        <f t="shared" si="0"/>
        <v>688</v>
      </c>
      <c r="J106" s="23">
        <f t="shared" si="0"/>
        <v>681</v>
      </c>
      <c r="K106" s="23">
        <f t="shared" si="0"/>
        <v>681</v>
      </c>
      <c r="L106" s="23">
        <f t="shared" si="0"/>
        <v>679</v>
      </c>
      <c r="M106" s="23">
        <f t="shared" si="1"/>
        <v>692</v>
      </c>
      <c r="N106" s="23">
        <f t="shared" si="1"/>
        <v>699.99999999999989</v>
      </c>
      <c r="O106" s="23">
        <f t="shared" si="1"/>
        <v>685</v>
      </c>
      <c r="P106" s="23">
        <f t="shared" si="1"/>
        <v>676.00000000000011</v>
      </c>
      <c r="Q106" s="23">
        <f t="shared" si="1"/>
        <v>659</v>
      </c>
      <c r="R106" s="23">
        <f t="shared" si="1"/>
        <v>657</v>
      </c>
      <c r="S106" s="23">
        <f t="shared" si="1"/>
        <v>631</v>
      </c>
      <c r="T106" s="23">
        <f t="shared" si="1"/>
        <v>626</v>
      </c>
      <c r="U106" s="23">
        <f t="shared" si="1"/>
        <v>603.99999999999989</v>
      </c>
      <c r="V106" s="23">
        <f t="shared" si="1"/>
        <v>566.00000000000011</v>
      </c>
      <c r="W106" s="23">
        <f t="shared" si="2"/>
        <v>543</v>
      </c>
      <c r="X106" s="23">
        <f t="shared" si="2"/>
        <v>525</v>
      </c>
      <c r="Y106" s="23">
        <f t="shared" si="2"/>
        <v>532</v>
      </c>
      <c r="Z106" s="76">
        <f t="shared" si="2"/>
        <v>512</v>
      </c>
      <c r="AA106" s="74">
        <f t="shared" si="2"/>
        <v>510.8129974603653</v>
      </c>
      <c r="AB106" s="23">
        <f t="shared" si="2"/>
        <v>515.69469767808914</v>
      </c>
      <c r="AC106" s="23">
        <f t="shared" si="2"/>
        <v>522.58938997983921</v>
      </c>
      <c r="AD106" s="23">
        <f t="shared" si="2"/>
        <v>513.7521541118623</v>
      </c>
      <c r="AE106" s="23">
        <f t="shared" si="2"/>
        <v>503.88644886016846</v>
      </c>
      <c r="AF106" s="23">
        <f t="shared" si="2"/>
        <v>512.11579561233521</v>
      </c>
      <c r="AG106" s="23">
        <f t="shared" si="3"/>
        <v>512.05870413780212</v>
      </c>
      <c r="AH106" s="23">
        <f t="shared" si="3"/>
        <v>511.82884097099304</v>
      </c>
      <c r="AI106" s="23">
        <f t="shared" si="3"/>
        <v>511.90753936767578</v>
      </c>
      <c r="AJ106" s="23">
        <f t="shared" si="3"/>
        <v>512.37873840332031</v>
      </c>
      <c r="AK106" s="23">
        <f t="shared" si="3"/>
        <v>513.17137348651886</v>
      </c>
      <c r="AL106" s="23">
        <f t="shared" si="3"/>
        <v>514.20234251022339</v>
      </c>
      <c r="AM106" s="23">
        <f t="shared" si="3"/>
        <v>514.88537490367878</v>
      </c>
      <c r="AN106" s="23">
        <f t="shared" si="3"/>
        <v>515.05257475376141</v>
      </c>
      <c r="AO106" s="23">
        <f t="shared" si="3"/>
        <v>514.67927825450897</v>
      </c>
      <c r="AP106" s="23">
        <f t="shared" si="3"/>
        <v>513.65217006206512</v>
      </c>
      <c r="AQ106" s="23">
        <f t="shared" si="4"/>
        <v>511.94131183624268</v>
      </c>
      <c r="AR106" s="23">
        <f t="shared" si="4"/>
        <v>509.64800310134888</v>
      </c>
      <c r="AS106" s="23">
        <f t="shared" si="4"/>
        <v>507.41526436805725</v>
      </c>
      <c r="AT106" s="23">
        <f t="shared" si="4"/>
        <v>505.24422538280487</v>
      </c>
      <c r="AU106" s="23">
        <f t="shared" si="4"/>
        <v>503.04393649101263</v>
      </c>
      <c r="AV106" s="23">
        <f t="shared" si="4"/>
        <v>500.84426319599152</v>
      </c>
      <c r="AW106" s="23">
        <f t="shared" si="4"/>
        <v>498.73536932468414</v>
      </c>
      <c r="AX106" s="23">
        <f t="shared" si="4"/>
        <v>496.69928979873663</v>
      </c>
      <c r="AY106" s="23">
        <f t="shared" si="4"/>
        <v>494.78005218505859</v>
      </c>
      <c r="AZ106" s="23">
        <f t="shared" si="4"/>
        <v>492.97679376602167</v>
      </c>
      <c r="BA106" s="23">
        <f t="shared" si="5"/>
        <v>491.33206260204315</v>
      </c>
      <c r="BB106" s="23">
        <f t="shared" si="5"/>
        <v>489.86672508716589</v>
      </c>
      <c r="BC106" s="23">
        <f t="shared" si="5"/>
        <v>488.57450330257416</v>
      </c>
      <c r="BD106" s="23">
        <f t="shared" si="5"/>
        <v>487.40788114070892</v>
      </c>
      <c r="BE106" s="23">
        <f t="shared" si="5"/>
        <v>486.35841965675354</v>
      </c>
      <c r="BF106" s="23">
        <f t="shared" si="5"/>
        <v>485.43038427829742</v>
      </c>
      <c r="BG106" s="23">
        <f t="shared" si="5"/>
        <v>484.63073408603668</v>
      </c>
      <c r="BH106" s="23">
        <f t="shared" si="5"/>
        <v>483.94138383865356</v>
      </c>
      <c r="BI106" s="23">
        <f t="shared" si="5"/>
        <v>483.33199095726013</v>
      </c>
      <c r="BJ106" s="23">
        <f t="shared" si="5"/>
        <v>482.78758192062378</v>
      </c>
    </row>
    <row r="107" spans="1:62" x14ac:dyDescent="0.2">
      <c r="A107" s="24">
        <v>5059</v>
      </c>
      <c r="B107" s="34" t="s">
        <v>102</v>
      </c>
      <c r="C107" s="23">
        <f t="shared" si="0"/>
        <v>1181.0000061988831</v>
      </c>
      <c r="D107" s="23">
        <f t="shared" si="0"/>
        <v>1184.0000035762787</v>
      </c>
      <c r="E107" s="23">
        <f t="shared" si="0"/>
        <v>1149.0000059604645</v>
      </c>
      <c r="F107" s="23">
        <f t="shared" si="0"/>
        <v>1134.0000047683716</v>
      </c>
      <c r="G107" s="23">
        <f t="shared" si="0"/>
        <v>1131.0000081062317</v>
      </c>
      <c r="H107" s="23">
        <f t="shared" si="0"/>
        <v>1126.0000052452087</v>
      </c>
      <c r="I107" s="23">
        <f t="shared" si="0"/>
        <v>1123.0000035762787</v>
      </c>
      <c r="J107" s="23">
        <f t="shared" si="0"/>
        <v>1149.0000078678131</v>
      </c>
      <c r="K107" s="23">
        <f t="shared" si="0"/>
        <v>1179.0000009536743</v>
      </c>
      <c r="L107" s="23">
        <f t="shared" si="0"/>
        <v>1223.0000042915344</v>
      </c>
      <c r="M107" s="23">
        <f t="shared" si="1"/>
        <v>1242.0000066757202</v>
      </c>
      <c r="N107" s="23">
        <f t="shared" si="1"/>
        <v>1257.0000081062317</v>
      </c>
      <c r="O107" s="23">
        <f t="shared" si="1"/>
        <v>1253.0000028610229</v>
      </c>
      <c r="P107" s="23">
        <f t="shared" si="1"/>
        <v>1263.0000014305115</v>
      </c>
      <c r="Q107" s="23">
        <f t="shared" si="1"/>
        <v>1259.0000052452087</v>
      </c>
      <c r="R107" s="23">
        <f t="shared" si="1"/>
        <v>1212.0000028610229</v>
      </c>
      <c r="S107" s="23">
        <f t="shared" si="1"/>
        <v>1172.0000027418137</v>
      </c>
      <c r="T107" s="23">
        <f t="shared" si="1"/>
        <v>1139.9999976158142</v>
      </c>
      <c r="U107" s="23">
        <f t="shared" si="1"/>
        <v>1146.0000016689301</v>
      </c>
      <c r="V107" s="23">
        <f t="shared" si="1"/>
        <v>1086.0000061988831</v>
      </c>
      <c r="W107" s="23">
        <f t="shared" si="2"/>
        <v>1035.0000040531158</v>
      </c>
      <c r="X107" s="23">
        <f t="shared" si="2"/>
        <v>1037.0000058412552</v>
      </c>
      <c r="Y107" s="23">
        <f t="shared" si="2"/>
        <v>1063.0000014305115</v>
      </c>
      <c r="Z107" s="76">
        <f t="shared" si="2"/>
        <v>1045.0000016689298</v>
      </c>
      <c r="AA107" s="74">
        <f t="shared" si="2"/>
        <v>1039.0293774950323</v>
      </c>
      <c r="AB107" s="23">
        <f t="shared" si="2"/>
        <v>1058.4439615599608</v>
      </c>
      <c r="AC107" s="23">
        <f t="shared" si="2"/>
        <v>1071.6546703622519</v>
      </c>
      <c r="AD107" s="23">
        <f t="shared" si="2"/>
        <v>1067.3094178755625</v>
      </c>
      <c r="AE107" s="23">
        <f t="shared" si="2"/>
        <v>1064.1932502807542</v>
      </c>
      <c r="AF107" s="23">
        <f t="shared" si="2"/>
        <v>1065.8841650828026</v>
      </c>
      <c r="AG107" s="23">
        <f t="shared" si="3"/>
        <v>1072.482685450115</v>
      </c>
      <c r="AH107" s="23">
        <f t="shared" si="3"/>
        <v>1079.0868319338074</v>
      </c>
      <c r="AI107" s="23">
        <f t="shared" si="3"/>
        <v>1085.0494035301479</v>
      </c>
      <c r="AJ107" s="23">
        <f t="shared" si="3"/>
        <v>1092.6887753093745</v>
      </c>
      <c r="AK107" s="23">
        <f t="shared" si="3"/>
        <v>1101.1026612432772</v>
      </c>
      <c r="AL107" s="23">
        <f t="shared" si="3"/>
        <v>1109.062085367088</v>
      </c>
      <c r="AM107" s="23">
        <f t="shared" si="3"/>
        <v>1115.3140731757451</v>
      </c>
      <c r="AN107" s="23">
        <f t="shared" si="3"/>
        <v>1120.0851953736917</v>
      </c>
      <c r="AO107" s="23">
        <f t="shared" si="3"/>
        <v>1123.2602817801685</v>
      </c>
      <c r="AP107" s="23">
        <f t="shared" si="3"/>
        <v>1123.6967902696283</v>
      </c>
      <c r="AQ107" s="23">
        <f t="shared" si="4"/>
        <v>1122.3713914568027</v>
      </c>
      <c r="AR107" s="23">
        <f t="shared" si="4"/>
        <v>1119.4332097232275</v>
      </c>
      <c r="AS107" s="23">
        <f t="shared" si="4"/>
        <v>1116.5552579153584</v>
      </c>
      <c r="AT107" s="23">
        <f t="shared" si="4"/>
        <v>1113.5681241434029</v>
      </c>
      <c r="AU107" s="23">
        <f t="shared" si="4"/>
        <v>1110.6532993146536</v>
      </c>
      <c r="AV107" s="23">
        <f t="shared" si="4"/>
        <v>1107.8625805292595</v>
      </c>
      <c r="AW107" s="23">
        <f t="shared" si="4"/>
        <v>1105.232093448665</v>
      </c>
      <c r="AX107" s="23">
        <f t="shared" si="4"/>
        <v>1102.7591885297741</v>
      </c>
      <c r="AY107" s="23">
        <f t="shared" si="4"/>
        <v>1100.4979882079037</v>
      </c>
      <c r="AZ107" s="23">
        <f t="shared" si="4"/>
        <v>1098.5294817348779</v>
      </c>
      <c r="BA107" s="23">
        <f t="shared" si="5"/>
        <v>1096.7774033071198</v>
      </c>
      <c r="BB107" s="23">
        <f t="shared" si="5"/>
        <v>1095.2039204206617</v>
      </c>
      <c r="BC107" s="23">
        <f t="shared" si="5"/>
        <v>1093.7944714512078</v>
      </c>
      <c r="BD107" s="23">
        <f t="shared" si="5"/>
        <v>1092.5453874799045</v>
      </c>
      <c r="BE107" s="23">
        <f t="shared" si="5"/>
        <v>1091.4686100431486</v>
      </c>
      <c r="BF107" s="23">
        <f t="shared" si="5"/>
        <v>1090.5469017623573</v>
      </c>
      <c r="BG107" s="23">
        <f t="shared" si="5"/>
        <v>1089.7755043554719</v>
      </c>
      <c r="BH107" s="23">
        <f t="shared" si="5"/>
        <v>1089.117519583446</v>
      </c>
      <c r="BI107" s="23">
        <f t="shared" si="5"/>
        <v>1088.5367216638135</v>
      </c>
      <c r="BJ107" s="23">
        <f t="shared" si="5"/>
        <v>1087.9628183023722</v>
      </c>
    </row>
    <row r="108" spans="1:62" x14ac:dyDescent="0.2">
      <c r="A108" s="24"/>
      <c r="B108" s="33" t="s">
        <v>2</v>
      </c>
      <c r="C108" s="26">
        <f>SUM(C100:C107)</f>
        <v>19662.999991863966</v>
      </c>
      <c r="D108" s="26">
        <f t="shared" ref="D108:BJ108" si="6">SUM(D100:D107)</f>
        <v>19680.999987632036</v>
      </c>
      <c r="E108" s="26">
        <f t="shared" si="6"/>
        <v>19439.000003397465</v>
      </c>
      <c r="F108" s="26">
        <f t="shared" si="6"/>
        <v>19200.999997258186</v>
      </c>
      <c r="G108" s="26">
        <f t="shared" si="6"/>
        <v>19168.000019133091</v>
      </c>
      <c r="H108" s="26">
        <f t="shared" si="6"/>
        <v>19311.000002384186</v>
      </c>
      <c r="I108" s="26">
        <f t="shared" si="6"/>
        <v>19486.000007688999</v>
      </c>
      <c r="J108" s="26">
        <f t="shared" si="6"/>
        <v>19699.000006973743</v>
      </c>
      <c r="K108" s="26">
        <f t="shared" si="6"/>
        <v>20261.000001072884</v>
      </c>
      <c r="L108" s="26">
        <f t="shared" si="6"/>
        <v>20818.000000149012</v>
      </c>
      <c r="M108" s="26">
        <f t="shared" si="6"/>
        <v>21118.000015288591</v>
      </c>
      <c r="N108" s="26">
        <f t="shared" si="6"/>
        <v>21256.000033140182</v>
      </c>
      <c r="O108" s="26">
        <f t="shared" si="6"/>
        <v>21376.999993547797</v>
      </c>
      <c r="P108" s="26">
        <f t="shared" si="6"/>
        <v>21417.999993190169</v>
      </c>
      <c r="Q108" s="26">
        <f t="shared" si="6"/>
        <v>21419.000023126602</v>
      </c>
      <c r="R108" s="26">
        <f t="shared" si="6"/>
        <v>21148.000031679869</v>
      </c>
      <c r="S108" s="26">
        <f t="shared" si="6"/>
        <v>21030.000014036894</v>
      </c>
      <c r="T108" s="26">
        <f t="shared" si="6"/>
        <v>20873.00003528595</v>
      </c>
      <c r="U108" s="26">
        <f t="shared" si="6"/>
        <v>20460.000012874603</v>
      </c>
      <c r="V108" s="26">
        <f t="shared" si="6"/>
        <v>20144.999992951751</v>
      </c>
      <c r="W108" s="26">
        <f t="shared" si="6"/>
        <v>19696.999999836087</v>
      </c>
      <c r="X108" s="26">
        <f t="shared" si="6"/>
        <v>19453.000018879771</v>
      </c>
      <c r="Y108" s="26">
        <f t="shared" si="6"/>
        <v>18991.000011593103</v>
      </c>
      <c r="Z108" s="77">
        <f t="shared" si="6"/>
        <v>18697.000032916669</v>
      </c>
      <c r="AA108" s="75">
        <f t="shared" si="6"/>
        <v>18615.056777874499</v>
      </c>
      <c r="AB108" s="26">
        <f t="shared" si="6"/>
        <v>18522.120379518819</v>
      </c>
      <c r="AC108" s="26">
        <f t="shared" si="6"/>
        <v>18548.74298089595</v>
      </c>
      <c r="AD108" s="26">
        <f t="shared" si="6"/>
        <v>18438.206263049047</v>
      </c>
      <c r="AE108" s="26">
        <f t="shared" si="6"/>
        <v>18606.425177411078</v>
      </c>
      <c r="AF108" s="26">
        <f t="shared" si="6"/>
        <v>18887.16412364793</v>
      </c>
      <c r="AG108" s="26">
        <f t="shared" si="6"/>
        <v>19216.935573684048</v>
      </c>
      <c r="AH108" s="26">
        <f t="shared" si="6"/>
        <v>19576.087559472748</v>
      </c>
      <c r="AI108" s="26">
        <f t="shared" si="6"/>
        <v>19920.464758669972</v>
      </c>
      <c r="AJ108" s="26">
        <f t="shared" si="6"/>
        <v>20256.046907248223</v>
      </c>
      <c r="AK108" s="26">
        <f t="shared" si="6"/>
        <v>20588.378991760179</v>
      </c>
      <c r="AL108" s="26">
        <f t="shared" si="6"/>
        <v>20922.011502591737</v>
      </c>
      <c r="AM108" s="26">
        <f t="shared" si="6"/>
        <v>21194.327974623957</v>
      </c>
      <c r="AN108" s="26">
        <f t="shared" si="6"/>
        <v>21409.206493748501</v>
      </c>
      <c r="AO108" s="26">
        <f t="shared" si="6"/>
        <v>21569.892111696779</v>
      </c>
      <c r="AP108" s="26">
        <f t="shared" si="6"/>
        <v>21674.696829761891</v>
      </c>
      <c r="AQ108" s="26">
        <f t="shared" si="6"/>
        <v>21724.761457025426</v>
      </c>
      <c r="AR108" s="26">
        <f t="shared" si="6"/>
        <v>21716.216806664426</v>
      </c>
      <c r="AS108" s="26">
        <f t="shared" si="6"/>
        <v>21693.884563574986</v>
      </c>
      <c r="AT108" s="26">
        <f t="shared" si="6"/>
        <v>21659.162061173654</v>
      </c>
      <c r="AU108" s="26">
        <f t="shared" si="6"/>
        <v>21611.186182067067</v>
      </c>
      <c r="AV108" s="26">
        <f t="shared" si="6"/>
        <v>21549.349488474116</v>
      </c>
      <c r="AW108" s="26">
        <f t="shared" si="6"/>
        <v>21473.657054717663</v>
      </c>
      <c r="AX108" s="26">
        <f t="shared" si="6"/>
        <v>21385.306704179191</v>
      </c>
      <c r="AY108" s="26">
        <f t="shared" si="6"/>
        <v>21286.169638305757</v>
      </c>
      <c r="AZ108" s="26">
        <f t="shared" si="6"/>
        <v>21178.649035540348</v>
      </c>
      <c r="BA108" s="26">
        <f t="shared" si="6"/>
        <v>21065.501864110902</v>
      </c>
      <c r="BB108" s="26">
        <f t="shared" si="6"/>
        <v>20951.990635674396</v>
      </c>
      <c r="BC108" s="26">
        <f t="shared" si="6"/>
        <v>20841.065503933536</v>
      </c>
      <c r="BD108" s="26">
        <f t="shared" si="6"/>
        <v>20735.945009600051</v>
      </c>
      <c r="BE108" s="26">
        <f t="shared" si="6"/>
        <v>20639.486535454711</v>
      </c>
      <c r="BF108" s="26">
        <f t="shared" si="6"/>
        <v>20553.129421294296</v>
      </c>
      <c r="BG108" s="26">
        <f t="shared" si="6"/>
        <v>20477.969936408736</v>
      </c>
      <c r="BH108" s="26">
        <f t="shared" si="6"/>
        <v>20414.647382641164</v>
      </c>
      <c r="BI108" s="26">
        <f t="shared" si="6"/>
        <v>20362.967885764949</v>
      </c>
      <c r="BJ108" s="26">
        <f t="shared" si="6"/>
        <v>20322.026766248891</v>
      </c>
    </row>
  </sheetData>
  <pageMargins left="0.7" right="0.7" top="0.75" bottom="0.75" header="0.3" footer="0.3"/>
  <pageSetup paperSize="9" orientation="portrait" horizontalDpi="30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16</vt:i4>
      </vt:variant>
      <vt:variant>
        <vt:lpstr>Navngitte områder</vt:lpstr>
      </vt:variant>
      <vt:variant>
        <vt:i4>1</vt:i4>
      </vt:variant>
    </vt:vector>
  </HeadingPairs>
  <TitlesOfParts>
    <vt:vector size="17" baseType="lpstr">
      <vt:lpstr>Innledning</vt:lpstr>
      <vt:lpstr>FM alle BSK</vt:lpstr>
      <vt:lpstr>FM 6 år BSK</vt:lpstr>
      <vt:lpstr>FM 6-12 år BSK</vt:lpstr>
      <vt:lpstr>FM 6-9 år BSK</vt:lpstr>
      <vt:lpstr>FM 10-12 år BSK</vt:lpstr>
      <vt:lpstr>FM 13 år USK</vt:lpstr>
      <vt:lpstr>FM 13-15 USK</vt:lpstr>
      <vt:lpstr>FM 0-5 år BSK</vt:lpstr>
      <vt:lpstr>FM 13-15 år BSK</vt:lpstr>
      <vt:lpstr>FM 16-18 år BSK</vt:lpstr>
      <vt:lpstr>FM 19-29 år BSK</vt:lpstr>
      <vt:lpstr>FM 30-39 år BSK</vt:lpstr>
      <vt:lpstr>FM 40-66 år BSK</vt:lpstr>
      <vt:lpstr>FM 67-79 år BSK</vt:lpstr>
      <vt:lpstr>FM 80+ år BSK</vt:lpstr>
      <vt:lpstr>Innledning!Utskriftsområde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Sveinung Ø Eiksund</cp:lastModifiedBy>
  <dcterms:created xsi:type="dcterms:W3CDTF">2011-08-01T14:22:18Z</dcterms:created>
  <dcterms:modified xsi:type="dcterms:W3CDTF">2024-09-30T09:47:13Z</dcterms:modified>
</cp:coreProperties>
</file>